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0" yWindow="492" windowWidth="20736" windowHeight="11760"/>
  </bookViews>
  <sheets>
    <sheet name="Mau 6" sheetId="3" r:id="rId1"/>
    <sheet name="Lưu ý khi nhập dữ liệu" sheetId="8" r:id="rId2"/>
    <sheet name="Danh mục" sheetId="6" r:id="rId3"/>
    <sheet name="Địa chỉ" sheetId="7" r:id="rId4"/>
  </sheets>
  <definedNames>
    <definedName name="_xlnm._FilterDatabase" localSheetId="0" hidden="1">'Mau 6'!#REF!</definedName>
    <definedName name="Hình_thức_đăng_ký">'Danh mục'!$A$1:$A$4</definedName>
    <definedName name="_xlnm.Print_Titles" localSheetId="0">'Mau 6'!$3:$4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3"/>
  <c r="A9"/>
  <c r="A10" l="1"/>
  <c r="A11" s="1"/>
  <c r="G69"/>
  <c r="A12" l="1"/>
  <c r="A17" l="1"/>
  <c r="A18" l="1"/>
  <c r="A23" s="1"/>
  <c r="A24" l="1"/>
  <c r="A28"/>
  <c r="A29" l="1"/>
  <c r="A32" l="1"/>
  <c r="A35" l="1"/>
  <c r="A39" l="1"/>
  <c r="A40" s="1"/>
  <c r="A41" s="1"/>
  <c r="A42" s="1"/>
  <c r="A43" s="1"/>
  <c r="A44" s="1"/>
  <c r="A48" s="1"/>
  <c r="A51" s="1"/>
  <c r="A52" s="1"/>
  <c r="A53" s="1"/>
  <c r="A55" s="1"/>
  <c r="A60" s="1"/>
  <c r="A64" s="1"/>
  <c r="A65" s="1"/>
  <c r="A69" s="1"/>
  <c r="A70" s="1"/>
  <c r="A71" s="1"/>
  <c r="A74" s="1"/>
  <c r="A75" s="1"/>
  <c r="A79" s="1"/>
  <c r="A80" s="1"/>
  <c r="A81" s="1"/>
  <c r="A83" s="1"/>
  <c r="A84" s="1"/>
  <c r="A85" s="1"/>
  <c r="A86" s="1"/>
  <c r="A87" s="1"/>
  <c r="A90" s="1"/>
  <c r="A91" s="1"/>
  <c r="A92" s="1"/>
  <c r="A93" s="1"/>
  <c r="A94" s="1"/>
  <c r="A95" s="1"/>
  <c r="A102" s="1"/>
  <c r="A106" s="1"/>
  <c r="A110" s="1"/>
  <c r="A113" s="1"/>
  <c r="A117" s="1"/>
  <c r="A120" s="1"/>
  <c r="A121" s="1"/>
  <c r="A123" s="1"/>
  <c r="A124" s="1"/>
  <c r="A125" s="1"/>
  <c r="A130" s="1"/>
  <c r="A131" s="1"/>
  <c r="A136" s="1"/>
  <c r="A140" s="1"/>
  <c r="A141" s="1"/>
  <c r="A145" s="1"/>
  <c r="A149" s="1"/>
  <c r="A150" s="1"/>
  <c r="A151" s="1"/>
  <c r="A152" s="1"/>
  <c r="A156" s="1"/>
  <c r="A157" s="1"/>
  <c r="A158" s="1"/>
  <c r="A159" s="1"/>
  <c r="A164" s="1"/>
  <c r="A168" s="1"/>
  <c r="A169" s="1"/>
  <c r="A173" s="1"/>
  <c r="A174" s="1"/>
  <c r="A175" s="1"/>
  <c r="A176" s="1"/>
  <c r="A177" s="1"/>
  <c r="A178" s="1"/>
  <c r="A179" s="1"/>
  <c r="A180" s="1"/>
  <c r="A184" s="1"/>
  <c r="A185" s="1"/>
  <c r="A186" s="1"/>
  <c r="A189" s="1"/>
  <c r="A190" s="1"/>
  <c r="A192" s="1"/>
  <c r="A193" s="1"/>
  <c r="A194" s="1"/>
  <c r="A195" s="1"/>
  <c r="A200" s="1"/>
  <c r="A201" s="1"/>
  <c r="A205" s="1"/>
  <c r="A208" s="1"/>
  <c r="A209" s="1"/>
  <c r="A213" s="1"/>
  <c r="A214" s="1"/>
  <c r="A216" s="1"/>
  <c r="A217" s="1"/>
  <c r="A218" s="1"/>
  <c r="A219" s="1"/>
  <c r="A220" s="1"/>
  <c r="A221" s="1"/>
  <c r="A222" s="1"/>
  <c r="A224" s="1"/>
  <c r="A225" s="1"/>
  <c r="A229" s="1"/>
  <c r="A230" s="1"/>
  <c r="A233" s="1"/>
  <c r="A235" s="1"/>
  <c r="A236" s="1"/>
  <c r="A237" s="1"/>
  <c r="A238" s="1"/>
  <c r="A240" s="1"/>
  <c r="A243" s="1"/>
  <c r="A248" s="1"/>
  <c r="A251" s="1"/>
  <c r="A252" s="1"/>
  <c r="A257" s="1"/>
  <c r="A258" s="1"/>
  <c r="A259" s="1"/>
  <c r="A260" s="1"/>
  <c r="A263" s="1"/>
  <c r="A266" s="1"/>
  <c r="A267" s="1"/>
  <c r="A269" s="1"/>
  <c r="A270" s="1"/>
  <c r="A271" s="1"/>
  <c r="A272" s="1"/>
  <c r="A273" s="1"/>
  <c r="A274" s="1"/>
  <c r="A275" s="1"/>
  <c r="A276" s="1"/>
  <c r="A277" s="1"/>
  <c r="A278" s="1"/>
  <c r="A279" s="1"/>
  <c r="A280" s="1"/>
  <c r="A281" s="1"/>
  <c r="A282" s="1"/>
  <c r="A283" s="1"/>
  <c r="A284" s="1"/>
  <c r="A285" s="1"/>
  <c r="A288" s="1"/>
  <c r="A289" s="1"/>
  <c r="A290" s="1"/>
  <c r="A291" s="1"/>
  <c r="A292" s="1"/>
  <c r="A294" s="1"/>
  <c r="A297" s="1"/>
  <c r="A298" s="1"/>
  <c r="A301" s="1"/>
  <c r="A302" s="1"/>
  <c r="A306" s="1"/>
  <c r="A307" s="1"/>
  <c r="A308" s="1"/>
  <c r="A311" s="1"/>
  <c r="A312" s="1"/>
  <c r="A314" s="1"/>
  <c r="A315" s="1"/>
  <c r="A317" s="1"/>
  <c r="A318" s="1"/>
  <c r="A319" s="1"/>
  <c r="A320" s="1"/>
  <c r="A321" s="1"/>
  <c r="A322" s="1"/>
  <c r="A323" s="1"/>
  <c r="A324" s="1"/>
  <c r="A325" s="1"/>
  <c r="A326" s="1"/>
  <c r="A327" s="1"/>
  <c r="A328" s="1"/>
  <c r="A329" s="1"/>
  <c r="A331" s="1"/>
  <c r="A332" s="1"/>
  <c r="A333" s="1"/>
  <c r="A335" s="1"/>
  <c r="A336" s="1"/>
  <c r="A337" s="1"/>
  <c r="A339" s="1"/>
  <c r="A343" s="1"/>
  <c r="A344" s="1"/>
  <c r="A348" s="1"/>
  <c r="A352" s="1"/>
  <c r="A353" s="1"/>
  <c r="A354" s="1"/>
  <c r="A359" s="1"/>
  <c r="A360" s="1"/>
  <c r="A361" s="1"/>
  <c r="A367" s="1"/>
  <c r="A370" s="1"/>
  <c r="A371" s="1"/>
  <c r="A372" s="1"/>
  <c r="A377" s="1"/>
  <c r="A381" s="1"/>
  <c r="A382" s="1"/>
  <c r="A385" s="1"/>
  <c r="A388" s="1"/>
  <c r="A390" s="1"/>
  <c r="A392" s="1"/>
  <c r="A393" s="1"/>
  <c r="A394" s="1"/>
  <c r="A398" s="1"/>
  <c r="A399" s="1"/>
  <c r="A400" s="1"/>
  <c r="A403" s="1"/>
  <c r="A406" s="1"/>
  <c r="A407" s="1"/>
  <c r="A408" s="1"/>
  <c r="A411" s="1"/>
  <c r="A412" s="1"/>
  <c r="A414" s="1"/>
  <c r="A415" s="1"/>
  <c r="A417" s="1"/>
  <c r="A420" s="1"/>
  <c r="A421" s="1"/>
  <c r="A422" s="1"/>
  <c r="A424" s="1"/>
  <c r="A427" s="1"/>
  <c r="A429" s="1"/>
  <c r="A431" s="1"/>
  <c r="A433" s="1"/>
  <c r="A434" s="1"/>
  <c r="A435" s="1"/>
  <c r="A436" s="1"/>
  <c r="A437" s="1"/>
  <c r="A440" s="1"/>
  <c r="A442" s="1"/>
  <c r="A443" s="1"/>
  <c r="A444" s="1"/>
  <c r="A445" s="1"/>
  <c r="A446" s="1"/>
  <c r="A450" s="1"/>
  <c r="A451" s="1"/>
  <c r="A452" s="1"/>
  <c r="A454" s="1"/>
  <c r="A456" s="1"/>
  <c r="A457" s="1"/>
  <c r="A459" s="1"/>
  <c r="A460" s="1"/>
  <c r="A461" s="1"/>
  <c r="A463" s="1"/>
  <c r="A464" s="1"/>
  <c r="A465" s="1"/>
  <c r="A466" s="1"/>
  <c r="A468" s="1"/>
  <c r="A469" s="1"/>
  <c r="A470" s="1"/>
  <c r="A471" s="1"/>
  <c r="A474" s="1"/>
  <c r="A475" s="1"/>
  <c r="A476" s="1"/>
  <c r="A478" s="1"/>
  <c r="A480" s="1"/>
  <c r="A481" s="1"/>
  <c r="A482" s="1"/>
  <c r="A483" s="1"/>
  <c r="A484" s="1"/>
  <c r="A485" s="1"/>
  <c r="A486" s="1"/>
  <c r="A487" s="1"/>
  <c r="A488" s="1"/>
  <c r="A491" s="1"/>
  <c r="A492" s="1"/>
  <c r="A493" s="1"/>
  <c r="A495" s="1"/>
  <c r="A496" s="1"/>
  <c r="A499" s="1"/>
  <c r="A501" s="1"/>
  <c r="A502" s="1"/>
  <c r="A503" s="1"/>
  <c r="A504" s="1"/>
  <c r="A507" s="1"/>
  <c r="A510" s="1"/>
  <c r="A511" s="1"/>
  <c r="A512" s="1"/>
  <c r="A518" s="1"/>
  <c r="A521" s="1"/>
  <c r="A522" s="1"/>
  <c r="A523" s="1"/>
  <c r="A525" s="1"/>
  <c r="A526" s="1"/>
  <c r="A528" s="1"/>
  <c r="A531" s="1"/>
  <c r="A534" s="1"/>
  <c r="A537" s="1"/>
  <c r="A541" s="1"/>
  <c r="A544" s="1"/>
  <c r="A547" s="1"/>
  <c r="A548" s="1"/>
  <c r="A552" s="1"/>
  <c r="A556" s="1"/>
  <c r="A557" s="1"/>
  <c r="A561" s="1"/>
  <c r="A564" s="1"/>
  <c r="A565" s="1"/>
  <c r="A566" s="1"/>
  <c r="A570" s="1"/>
  <c r="A571" s="1"/>
  <c r="A572" s="1"/>
  <c r="A575" s="1"/>
  <c r="A576" s="1"/>
  <c r="A578" s="1"/>
  <c r="A579" s="1"/>
  <c r="A580" s="1"/>
  <c r="A581" s="1"/>
  <c r="A586" s="1"/>
  <c r="A587" s="1"/>
  <c r="A591" s="1"/>
  <c r="A594" s="1"/>
  <c r="A595" s="1"/>
  <c r="A599" s="1"/>
  <c r="A600" s="1"/>
  <c r="A602" s="1"/>
  <c r="A603" s="1"/>
  <c r="A604" s="1"/>
  <c r="A605" s="1"/>
  <c r="A606" s="1"/>
  <c r="A607" s="1"/>
  <c r="A608" s="1"/>
  <c r="A610" s="1"/>
  <c r="A611" s="1"/>
  <c r="A615" s="1"/>
  <c r="A616" s="1"/>
  <c r="A618" s="1"/>
  <c r="A619" s="1"/>
  <c r="A620" s="1"/>
  <c r="A621" s="1"/>
  <c r="A623" s="1"/>
  <c r="A624" s="1"/>
  <c r="A628" s="1"/>
  <c r="A633" s="1"/>
  <c r="A634" s="1"/>
  <c r="A635" s="1"/>
  <c r="A637" s="1"/>
  <c r="A639" s="1"/>
  <c r="A640" s="1"/>
  <c r="A641" s="1"/>
  <c r="A644" s="1"/>
  <c r="A648" s="1"/>
  <c r="A653" s="1"/>
  <c r="A654" s="1"/>
  <c r="A655" s="1"/>
  <c r="A656" s="1"/>
  <c r="A661" s="1"/>
  <c r="A666" s="1"/>
  <c r="A670" s="1"/>
  <c r="A674" s="1"/>
  <c r="A679" s="1"/>
  <c r="A680" s="1"/>
  <c r="A682" s="1"/>
  <c r="A686" s="1"/>
  <c r="A687" s="1"/>
  <c r="A691" s="1"/>
  <c r="A694" s="1"/>
  <c r="A695" s="1"/>
  <c r="A696" s="1"/>
  <c r="A698" s="1"/>
  <c r="A699" s="1"/>
  <c r="A703" s="1"/>
  <c r="A707" s="1"/>
  <c r="A711" s="1"/>
  <c r="A714" s="1"/>
  <c r="A715" s="1"/>
  <c r="A719" s="1"/>
  <c r="A720" s="1"/>
  <c r="A724" s="1"/>
  <c r="A730" s="1"/>
  <c r="A733" s="1"/>
  <c r="A736" s="1"/>
  <c r="A739" s="1"/>
  <c r="A745" s="1"/>
  <c r="A747" s="1"/>
  <c r="A748" s="1"/>
  <c r="A753" s="1"/>
  <c r="A756" s="1"/>
  <c r="A759" s="1"/>
  <c r="A760" s="1"/>
  <c r="A764" s="1"/>
  <c r="A766" s="1"/>
  <c r="A769" s="1"/>
  <c r="A774" s="1"/>
  <c r="A775" s="1"/>
</calcChain>
</file>

<file path=xl/comments1.xml><?xml version="1.0" encoding="utf-8"?>
<comments xmlns="http://schemas.openxmlformats.org/spreadsheetml/2006/main">
  <authors>
    <author>Author</author>
  </authors>
  <commentList>
    <comment ref="C220" authorId="0">
      <text>
        <r>
          <rPr>
            <b/>
            <sz val="9"/>
            <color indexed="81"/>
            <rFont val="Tahoma"/>
            <charset val="1"/>
          </rPr>
          <t>Không có dữ liệu CMND trên HT cơ sở DLQG</t>
        </r>
      </text>
    </comment>
    <comment ref="C606" authorId="0">
      <text>
        <r>
          <rPr>
            <b/>
            <sz val="9"/>
            <color indexed="81"/>
            <rFont val="Tahoma"/>
            <charset val="1"/>
          </rPr>
          <t>Không có dữ liệu CMND trên HT cơ sở DLQG</t>
        </r>
      </text>
    </comment>
  </commentList>
</comments>
</file>

<file path=xl/sharedStrings.xml><?xml version="1.0" encoding="utf-8"?>
<sst xmlns="http://schemas.openxmlformats.org/spreadsheetml/2006/main" count="3500" uniqueCount="1824">
  <si>
    <t>Nghề nghiệp</t>
  </si>
  <si>
    <t>Quan hệ với chủ hộ</t>
  </si>
  <si>
    <t>Thông tin cư dân</t>
  </si>
  <si>
    <t>Con</t>
  </si>
  <si>
    <t>Mua</t>
  </si>
  <si>
    <t>Họ và Tên</t>
  </si>
  <si>
    <t xml:space="preserve">Sô CMND </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</si>
  <si>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</si>
  <si>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</si>
  <si>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</si>
  <si>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</si>
  <si>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</si>
  <si>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</si>
  <si>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</si>
  <si>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</si>
  <si>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</si>
  <si>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Thị trấn/xã</t>
  </si>
  <si>
    <t>Huyện/ Thành phố</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</si>
  <si>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</si>
  <si>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</si>
  <si>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</si>
  <si>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</si>
  <si>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</si>
  <si>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</si>
  <si>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</si>
  <si>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</si>
  <si>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</si>
  <si>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</si>
  <si>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</si>
  <si>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</si>
  <si>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</si>
  <si>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</si>
  <si>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</si>
  <si>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</si>
  <si>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</si>
  <si>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</si>
  <si>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</si>
  <si>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</si>
  <si>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</si>
  <si>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</si>
  <si>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</si>
  <si>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</si>
  <si>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</si>
  <si>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</si>
  <si>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</si>
  <si>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</si>
  <si>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</si>
  <si>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</si>
  <si>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</si>
  <si>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</si>
  <si>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</si>
  <si>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</si>
  <si>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</si>
  <si>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</si>
  <si>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</si>
  <si>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</si>
  <si>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</si>
  <si>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</si>
  <si>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</si>
  <si>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</si>
  <si>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</si>
  <si>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</si>
  <si>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</si>
  <si>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</si>
  <si>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</si>
  <si>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</si>
  <si>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</si>
  <si>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</si>
  <si>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</si>
  <si>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</si>
  <si>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</si>
  <si>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</si>
  <si>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</si>
  <si>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</si>
  <si>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</si>
  <si>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</si>
  <si>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</si>
  <si>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</si>
  <si>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</si>
  <si>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</si>
  <si>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</si>
  <si>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</si>
  <si>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</si>
  <si>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</si>
  <si>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</si>
  <si>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</si>
  <si>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</si>
  <si>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</si>
  <si>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</si>
  <si>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</si>
  <si>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</si>
  <si>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</si>
  <si>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</si>
  <si>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</si>
  <si>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</si>
  <si>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</si>
  <si>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</si>
  <si>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</si>
  <si>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</si>
  <si>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</si>
  <si>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</si>
  <si>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</si>
  <si>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</si>
  <si>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</si>
  <si>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</si>
  <si>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</si>
  <si>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</si>
  <si>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</si>
  <si>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</si>
  <si>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</si>
  <si>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</si>
  <si>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</si>
  <si>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</si>
  <si>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</si>
  <si>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</si>
  <si>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</si>
  <si>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</si>
  <si>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</si>
  <si>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</si>
  <si>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</si>
  <si>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</si>
  <si>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</si>
  <si>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</si>
  <si>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</si>
  <si>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</si>
  <si>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</si>
  <si>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</si>
  <si>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</si>
  <si>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</si>
  <si>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</si>
  <si>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</si>
  <si>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</si>
  <si>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</si>
  <si>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</si>
  <si>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</si>
  <si>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</si>
  <si>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</si>
  <si>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</si>
  <si>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</si>
  <si>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</si>
  <si>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</si>
  <si>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</si>
  <si>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</si>
  <si>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</si>
  <si>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</si>
  <si>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</si>
  <si>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</si>
  <si>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</si>
  <si>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</si>
  <si>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</si>
  <si>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</si>
  <si>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</si>
  <si>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</si>
  <si>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</si>
  <si>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</si>
  <si>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</si>
  <si>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</si>
  <si>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</si>
  <si>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</si>
  <si>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</si>
  <si>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</si>
  <si>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</si>
  <si>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</si>
  <si>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</si>
  <si>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</si>
  <si>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</si>
  <si>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</si>
  <si>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</si>
  <si>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</si>
  <si>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</si>
  <si>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</si>
  <si>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</si>
  <si>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</si>
  <si>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</si>
  <si>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</si>
  <si>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</si>
  <si>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</si>
  <si>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</si>
  <si>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</si>
  <si>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Trần Đăng Khoa</t>
  </si>
  <si>
    <t>121674404</t>
  </si>
  <si>
    <t>Trịnh Văn Tâm</t>
  </si>
  <si>
    <t>172911398</t>
  </si>
  <si>
    <t>101198780</t>
  </si>
  <si>
    <t>Vũ Anh Tùng</t>
  </si>
  <si>
    <t>Phạm Thị Phương</t>
  </si>
  <si>
    <t>027184013540</t>
  </si>
  <si>
    <t>Nguyễn Thị Hương</t>
  </si>
  <si>
    <t>027184004542</t>
  </si>
  <si>
    <t>Phan Huy Hoàng</t>
  </si>
  <si>
    <t>Phan Kim Huệ</t>
  </si>
  <si>
    <t>Phan Kim Huế</t>
  </si>
  <si>
    <t>Phan Thị Hạt</t>
  </si>
  <si>
    <t>Nguyễn Minh Dũng</t>
  </si>
  <si>
    <t>Nguyễn Minh Ngọc</t>
  </si>
  <si>
    <t>Nguyễn Đăng Tú</t>
  </si>
  <si>
    <t>027090002013</t>
  </si>
  <si>
    <t>Tạ Thị Bích Hợi</t>
  </si>
  <si>
    <t>Trần Thọ Tuấn</t>
  </si>
  <si>
    <t>027086009331</t>
  </si>
  <si>
    <t>Nguyễn Thị Huyền</t>
  </si>
  <si>
    <t>027187009706</t>
  </si>
  <si>
    <t>Trần Thọ Minh Khôi</t>
  </si>
  <si>
    <t>Trần Thọ Nhật Tiến</t>
  </si>
  <si>
    <t>Nguyễn Tuấn Anh</t>
  </si>
  <si>
    <t>024091001289</t>
  </si>
  <si>
    <t>Nguyễn Thị Lan</t>
  </si>
  <si>
    <t>024192001657</t>
  </si>
  <si>
    <t>Đặng Ngọc Lâm</t>
  </si>
  <si>
    <t>Nguyễn Thị Quế Mai</t>
  </si>
  <si>
    <t>Đặng Ngọc Tường Vy</t>
  </si>
  <si>
    <t>Đặng Ngọc Đức Khôi</t>
  </si>
  <si>
    <t xml:space="preserve">Hoàng Đắc Xã               </t>
  </si>
  <si>
    <t>027042002280</t>
  </si>
  <si>
    <t xml:space="preserve">Hoàng Thị Thanh           </t>
  </si>
  <si>
    <t>Hoàng Đắc Quân</t>
  </si>
  <si>
    <t>027088014405</t>
  </si>
  <si>
    <t xml:space="preserve">Bùi Thị Thắm                 </t>
  </si>
  <si>
    <t>019190005457</t>
  </si>
  <si>
    <t xml:space="preserve">Hoàng Bùi Bảo Ngọc      </t>
  </si>
  <si>
    <t xml:space="preserve">Hoàng Đắc Đức Phúc      </t>
  </si>
  <si>
    <t xml:space="preserve">Hoàng Thị Kim Hồng      </t>
  </si>
  <si>
    <t>Trần Thị Loan</t>
  </si>
  <si>
    <t>Trần Minh Đạt</t>
  </si>
  <si>
    <t>Phan Thị Nghĩ</t>
  </si>
  <si>
    <t>Vợ</t>
  </si>
  <si>
    <t>con</t>
  </si>
  <si>
    <t>Cháu nội</t>
  </si>
  <si>
    <t>Cháu dâu</t>
  </si>
  <si>
    <t>Chắt</t>
  </si>
  <si>
    <t>Nguyễn Thị Thắm</t>
  </si>
  <si>
    <t>027183013635</t>
  </si>
  <si>
    <t>Lê Khánh Linh</t>
  </si>
  <si>
    <t>Lê Gia Khánh</t>
  </si>
  <si>
    <t>Nguyễn Trọng Thìn</t>
  </si>
  <si>
    <t>186850878</t>
  </si>
  <si>
    <t>125023225</t>
  </si>
  <si>
    <t>Nguyễn Thành Luân</t>
  </si>
  <si>
    <t>Nguyễn Văn Nam</t>
  </si>
  <si>
    <t>Vũ Quỳnh Anh</t>
  </si>
  <si>
    <t>Lường Thị Dung</t>
  </si>
  <si>
    <t>Nguyễn Thị Hiên</t>
  </si>
  <si>
    <t>Nguyễn Thị Thùy</t>
  </si>
  <si>
    <t>Nguyễn Thị Châm</t>
  </si>
  <si>
    <t>Nguyễn Đình Dương</t>
  </si>
  <si>
    <t>038084015121</t>
  </si>
  <si>
    <t>027203010581</t>
  </si>
  <si>
    <t>070919246</t>
  </si>
  <si>
    <t>008193000806</t>
  </si>
  <si>
    <t>082289537</t>
  </si>
  <si>
    <t>027183011450</t>
  </si>
  <si>
    <t>Nguyễn Thị Vy</t>
  </si>
  <si>
    <t>Nguyễn Thị Quyên</t>
  </si>
  <si>
    <t>Phạm Thị Sao</t>
  </si>
  <si>
    <t>027184014072</t>
  </si>
  <si>
    <t>Nguyễn Diệp Linh</t>
  </si>
  <si>
    <t>038194008814</t>
  </si>
  <si>
    <t>Nguyễn Quang Phú</t>
  </si>
  <si>
    <t>Phạm Hồng Đức</t>
  </si>
  <si>
    <t>Phạm Thị Ngọc</t>
  </si>
  <si>
    <t>Lê Thị Quân</t>
  </si>
  <si>
    <t>Phan Thị Nhung</t>
  </si>
  <si>
    <t>Dương Thị Hồng</t>
  </si>
  <si>
    <t>Nguyễn Hữu Điệp</t>
  </si>
  <si>
    <t>Trần Thị Túc</t>
  </si>
  <si>
    <t>Nguyễn Hữu Trần Cừ</t>
  </si>
  <si>
    <t>Nguyễn Thị Hồng Nhung</t>
  </si>
  <si>
    <t>Nguyễn Thùy Liên</t>
  </si>
  <si>
    <t>Đỗ Khoan Châu</t>
  </si>
  <si>
    <t>Nguyễn Thị Ngọc Mai</t>
  </si>
  <si>
    <t>Đỗ Bảo An</t>
  </si>
  <si>
    <t>Đỗ Bảo Trâm</t>
  </si>
  <si>
    <t>Dương Thị Loan</t>
  </si>
  <si>
    <t>Nguyễn Thị Thảo</t>
  </si>
  <si>
    <t>Nguyễn Mạnh Hiếu</t>
  </si>
  <si>
    <t>Nguyễn Mạnh Nghĩa</t>
  </si>
  <si>
    <t>Nguyễn Thị Bảo Ngọc</t>
  </si>
  <si>
    <t>Nguyễn Kim Ngà</t>
  </si>
  <si>
    <t>Phạm Thị Khánh Chi</t>
  </si>
  <si>
    <t>Nguyễn Minh Khang</t>
  </si>
  <si>
    <t>Nguyễn Cao Kỳ Linh</t>
  </si>
  <si>
    <t>Nguyễn Công Hanh</t>
  </si>
  <si>
    <t>Ngô Thị Thắm</t>
  </si>
  <si>
    <t>Khổng Văn Dũng</t>
  </si>
  <si>
    <t>Khổng Ngô Minh Anh</t>
  </si>
  <si>
    <t>Nguyễn Thị Hạ</t>
  </si>
  <si>
    <t>Lê Duy Đức</t>
  </si>
  <si>
    <t>Lê Thị Thu Phương</t>
  </si>
  <si>
    <t>Lê Duy Thiện Nhân</t>
  </si>
  <si>
    <t>Vi Thị An</t>
  </si>
  <si>
    <t>Cao Thị Hoài</t>
  </si>
  <si>
    <t>038192002976</t>
  </si>
  <si>
    <t>027084009384</t>
  </si>
  <si>
    <t>027319009748</t>
  </si>
  <si>
    <t>027097009564</t>
  </si>
  <si>
    <t>027198007836</t>
  </si>
  <si>
    <t>027191004443</t>
  </si>
  <si>
    <t>027086004092</t>
  </si>
  <si>
    <t>082252270</t>
  </si>
  <si>
    <t>Yên Trung</t>
  </si>
  <si>
    <t xml:space="preserve"> Xã Dũng Liệt</t>
  </si>
  <si>
    <t xml:space="preserve"> Xã Tam Giang</t>
  </si>
  <si>
    <t>Phường Khả Lễ</t>
  </si>
  <si>
    <t>Trần Thị Chung</t>
  </si>
  <si>
    <t>Đỗ Văn Mộc</t>
  </si>
  <si>
    <t>Đỗ Phúc Nguyên</t>
  </si>
  <si>
    <t>Chồng</t>
  </si>
  <si>
    <t>Cao Thị Mến</t>
  </si>
  <si>
    <t>186979241</t>
  </si>
  <si>
    <t>Vũ Thị Hoa</t>
  </si>
  <si>
    <t>Đặng Văn Kiên</t>
  </si>
  <si>
    <t>Đặng Duy Khoa</t>
  </si>
  <si>
    <t>Đặng Linh Chi</t>
  </si>
  <si>
    <t>121995553</t>
  </si>
  <si>
    <t>125279263</t>
  </si>
  <si>
    <t>Nguyễn Thị Hải</t>
  </si>
  <si>
    <t>125200715</t>
  </si>
  <si>
    <t>Trương Thị Ngát</t>
  </si>
  <si>
    <t>125861081</t>
  </si>
  <si>
    <t>024192003764</t>
  </si>
  <si>
    <t>027089015214</t>
  </si>
  <si>
    <t>027174009146</t>
  </si>
  <si>
    <t>027300007010</t>
  </si>
  <si>
    <t>Vương Bá Hợi</t>
  </si>
  <si>
    <t>Vương Thị Mỹ Chi</t>
  </si>
  <si>
    <t>Vương Đại Phúc</t>
  </si>
  <si>
    <t>125965032</t>
  </si>
  <si>
    <t>Lê Thị Hảo</t>
  </si>
  <si>
    <t>125611171</t>
  </si>
  <si>
    <t>Nguyễn Văn Bắc</t>
  </si>
  <si>
    <t>151763437</t>
  </si>
  <si>
    <t>034090011852</t>
  </si>
  <si>
    <t>Lưu Thị Quyên</t>
  </si>
  <si>
    <t>Nguyễn Ngọc Linh Chi</t>
  </si>
  <si>
    <t>151887323</t>
  </si>
  <si>
    <t>034192016060</t>
  </si>
  <si>
    <t>Đào Ngân Hà</t>
  </si>
  <si>
    <t>Đỗ Ngọc Thái</t>
  </si>
  <si>
    <t>Đỗ Thanh Bình</t>
  </si>
  <si>
    <t>125496001</t>
  </si>
  <si>
    <t>027192004041</t>
  </si>
  <si>
    <t>Lê Thị Quỳnh</t>
  </si>
  <si>
    <t>142568857</t>
  </si>
  <si>
    <t>030192017510</t>
  </si>
  <si>
    <t>Nguyễn Công Sơn</t>
  </si>
  <si>
    <t>125774656</t>
  </si>
  <si>
    <t>027098002596</t>
  </si>
  <si>
    <t>Nguyễn Thị Hải Ninh</t>
  </si>
  <si>
    <t>Nguyễn Thực Khiêm</t>
  </si>
  <si>
    <t>Nguyễn Thực Phát</t>
  </si>
  <si>
    <t>Nguyễn Kim Ngân</t>
  </si>
  <si>
    <t>125023948</t>
  </si>
  <si>
    <t>010183004782</t>
  </si>
  <si>
    <t>125027670</t>
  </si>
  <si>
    <t>027082011705</t>
  </si>
  <si>
    <t>027207011040</t>
  </si>
  <si>
    <t>Hồ Thị Nga</t>
  </si>
  <si>
    <t>187745716</t>
  </si>
  <si>
    <t>Ma Thị Huệ</t>
  </si>
  <si>
    <t>Nguyễn Hữu Thắng</t>
  </si>
  <si>
    <t>Nguyễn Hữu Minh Quang</t>
  </si>
  <si>
    <t>Nguyễn Thị Minh Thu</t>
  </si>
  <si>
    <t>Nguyễn Hữu Minh Duy</t>
  </si>
  <si>
    <t>070814273</t>
  </si>
  <si>
    <t>008188010790</t>
  </si>
  <si>
    <t>125093257</t>
  </si>
  <si>
    <t>027085009928</t>
  </si>
  <si>
    <t>Đào Thị Hằng</t>
  </si>
  <si>
    <t>Trần Bá Nhật Quang</t>
  </si>
  <si>
    <t>Trần Thị Yến Chi</t>
  </si>
  <si>
    <t>145325933</t>
  </si>
  <si>
    <t>027304006419</t>
  </si>
  <si>
    <t>027310000087</t>
  </si>
  <si>
    <t>027202006354</t>
  </si>
  <si>
    <t>027196007764</t>
  </si>
  <si>
    <t>040199108029</t>
  </si>
  <si>
    <t>Đỗ Văn Việt</t>
  </si>
  <si>
    <t>125443386</t>
  </si>
  <si>
    <t>Nguyễn Vĩnh Kiên</t>
  </si>
  <si>
    <t>060868435</t>
  </si>
  <si>
    <t>015088010296</t>
  </si>
  <si>
    <t>Nguyễn Văn Kết</t>
  </si>
  <si>
    <t>125000565</t>
  </si>
  <si>
    <t>027082005710</t>
  </si>
  <si>
    <t>Ngô Thị Thuỳ</t>
  </si>
  <si>
    <t>125051296</t>
  </si>
  <si>
    <t>027183005814</t>
  </si>
  <si>
    <t>Nguyễn Thị Thuỳ Dương</t>
  </si>
  <si>
    <t>027307007383</t>
  </si>
  <si>
    <t>Nguyễn Thị Thu Quyên</t>
  </si>
  <si>
    <t>027311009916</t>
  </si>
  <si>
    <t>Nguyễn Tuấn Kỳ</t>
  </si>
  <si>
    <t>027215003211</t>
  </si>
  <si>
    <t>Nguyễn Ngọc Anh</t>
  </si>
  <si>
    <t>024196008640</t>
  </si>
  <si>
    <t>Bùi Thị Quỳnh</t>
  </si>
  <si>
    <t>125898011</t>
  </si>
  <si>
    <t>024191014866</t>
  </si>
  <si>
    <t>Nguyễn Văn Thiệp</t>
  </si>
  <si>
    <t>125302943</t>
  </si>
  <si>
    <t>027090006941</t>
  </si>
  <si>
    <t>Nguyễn Bảo Lâm</t>
  </si>
  <si>
    <t>Nguyễn Bảo Sơn</t>
  </si>
  <si>
    <t>Nguyễn Hoàng Anh</t>
  </si>
  <si>
    <t>027220006211</t>
  </si>
  <si>
    <t>Trịnh Thị Thu Huyền</t>
  </si>
  <si>
    <t>125447011</t>
  </si>
  <si>
    <t>030182020555</t>
  </si>
  <si>
    <t>Nguyễn Minh Khoa</t>
  </si>
  <si>
    <t>125066496</t>
  </si>
  <si>
    <t>027082000876</t>
  </si>
  <si>
    <t>Nguyễn Thị Huyền Diệu</t>
  </si>
  <si>
    <t>027307005507</t>
  </si>
  <si>
    <t>Nguyễn Đăng Khôi</t>
  </si>
  <si>
    <t>Trần Thị Huê</t>
  </si>
  <si>
    <t>027195002359</t>
  </si>
  <si>
    <t>Đặng Trung Hiếu</t>
  </si>
  <si>
    <t>125334021</t>
  </si>
  <si>
    <t>030081010226</t>
  </si>
  <si>
    <t>Vũ Thị Dung</t>
  </si>
  <si>
    <t>125088031</t>
  </si>
  <si>
    <t>027182003041</t>
  </si>
  <si>
    <t>027305000253</t>
  </si>
  <si>
    <t>Đặng Tú Anh</t>
  </si>
  <si>
    <t>Trần Văn Trụ</t>
  </si>
  <si>
    <t>121313866</t>
  </si>
  <si>
    <t>027079004362</t>
  </si>
  <si>
    <t>Nguyễn Thị Hạnh</t>
  </si>
  <si>
    <t>125099140</t>
  </si>
  <si>
    <t>027185005146</t>
  </si>
  <si>
    <t>Trần Đoàn Khuê</t>
  </si>
  <si>
    <t>027208002687</t>
  </si>
  <si>
    <t>Trần Thị Thuý Nhàn</t>
  </si>
  <si>
    <t>027311009534</t>
  </si>
  <si>
    <t>Ngô Thị Kim Anh</t>
  </si>
  <si>
    <t>027194012552</t>
  </si>
  <si>
    <t>DANH SÁCH CÁC ĐỐI TƯỢNG, HỘ GIA ĐÌNH ĐÃ KÝ HỢP ĐỒNG MUA, THUÊ, THUÊ MUA NHÀ Ở XÃ HỘI</t>
  </si>
  <si>
    <t>Dự án: Nhà ở xã hội để bố trí cho người lao động tại làm việc trong khu công nghiệp tại xã Đông Tiế, huyện Yên Phong, tỉnh Bắc Ninh</t>
  </si>
  <si>
    <t>Nguyễn Thị Nhài</t>
  </si>
  <si>
    <t>152161378</t>
  </si>
  <si>
    <t>034197008903</t>
  </si>
  <si>
    <t>Kiều Thị Hằng</t>
  </si>
  <si>
    <t>125817093</t>
  </si>
  <si>
    <t>027199001692</t>
  </si>
  <si>
    <t>Trương Thị Tố</t>
  </si>
  <si>
    <t>125736892</t>
  </si>
  <si>
    <t>027196012535</t>
  </si>
  <si>
    <t>Trương Văn Đô</t>
  </si>
  <si>
    <t>125393754</t>
  </si>
  <si>
    <t>027092004330</t>
  </si>
  <si>
    <t>Trương Thị Diệu Anh</t>
  </si>
  <si>
    <t>027314015031</t>
  </si>
  <si>
    <t>Trương Thị Ngọc Ánh</t>
  </si>
  <si>
    <t>027316013589</t>
  </si>
  <si>
    <t>Nguyễn Thị Tuyền</t>
  </si>
  <si>
    <t>012965390</t>
  </si>
  <si>
    <t>001190030654</t>
  </si>
  <si>
    <t>Nghiêm Xuân Anh</t>
  </si>
  <si>
    <t>125851435</t>
  </si>
  <si>
    <t>027200004755</t>
  </si>
  <si>
    <t>Chu Thị Hồng</t>
  </si>
  <si>
    <t>125611927</t>
  </si>
  <si>
    <t>027196005523</t>
  </si>
  <si>
    <t>Nguyễn Thị Hà</t>
  </si>
  <si>
    <t>125778873</t>
  </si>
  <si>
    <t>024191011135</t>
  </si>
  <si>
    <t>Trương Văn Diệm</t>
  </si>
  <si>
    <t>125140606</t>
  </si>
  <si>
    <t>027086014598</t>
  </si>
  <si>
    <t>Trương Thị Huyền Trang</t>
  </si>
  <si>
    <t>027311009567</t>
  </si>
  <si>
    <t>Trương Văn Hiếu</t>
  </si>
  <si>
    <t>027214005399</t>
  </si>
  <si>
    <t>Trương Văn Thắng</t>
  </si>
  <si>
    <t>Phạm Thị Hồng</t>
  </si>
  <si>
    <t>125762405</t>
  </si>
  <si>
    <t>027198006471</t>
  </si>
  <si>
    <t>Nguyễn Năng Ninh</t>
  </si>
  <si>
    <t>125674935</t>
  </si>
  <si>
    <t>027097004570</t>
  </si>
  <si>
    <t>Nguyễn Thị Trà My</t>
  </si>
  <si>
    <t>027317009265</t>
  </si>
  <si>
    <t>Nguyễn Năng Dũng</t>
  </si>
  <si>
    <t>027219001024</t>
  </si>
  <si>
    <t>Lê Đức Thịnh</t>
  </si>
  <si>
    <t>025093009103</t>
  </si>
  <si>
    <t>Bùi Thị Thu</t>
  </si>
  <si>
    <t>037191009274</t>
  </si>
  <si>
    <t>Nguyễn Văn Chiến</t>
  </si>
  <si>
    <t>038091030139</t>
  </si>
  <si>
    <t>Nguyễn Bùi Quang Hưng</t>
  </si>
  <si>
    <t>037217005576</t>
  </si>
  <si>
    <t>Nguyễn Bùi Phương Thảo</t>
  </si>
  <si>
    <t>037323000648</t>
  </si>
  <si>
    <t>Bùi Ngọc Tiến</t>
  </si>
  <si>
    <t>027097002906</t>
  </si>
  <si>
    <t>Nguyễn Thị Thương</t>
  </si>
  <si>
    <t>027197004804</t>
  </si>
  <si>
    <t>030186013839</t>
  </si>
  <si>
    <t>Đàm Thế Lực</t>
  </si>
  <si>
    <t>085062032</t>
  </si>
  <si>
    <t>004095005072</t>
  </si>
  <si>
    <t>Nguyễn Văn Quý</t>
  </si>
  <si>
    <t>125857597</t>
  </si>
  <si>
    <t>027200007302</t>
  </si>
  <si>
    <t>Nguyễn Thị Bích Phượng</t>
  </si>
  <si>
    <t>132222980</t>
  </si>
  <si>
    <t>025195004838</t>
  </si>
  <si>
    <t>Phùng Thị Cúc</t>
  </si>
  <si>
    <t>082287109</t>
  </si>
  <si>
    <t>020195003817</t>
  </si>
  <si>
    <t>Nguyễn Văn Chung</t>
  </si>
  <si>
    <t>125674481</t>
  </si>
  <si>
    <t>027097007075</t>
  </si>
  <si>
    <t>Bùi Thị Tuyên</t>
  </si>
  <si>
    <t>125946510</t>
  </si>
  <si>
    <t>001196035775</t>
  </si>
  <si>
    <t>Nguyễn Sinh Hùng</t>
  </si>
  <si>
    <t>Nguyễn Thị Huyền My</t>
  </si>
  <si>
    <t>027319002835</t>
  </si>
  <si>
    <t>Ngô Thị Thoa</t>
  </si>
  <si>
    <t>091885826</t>
  </si>
  <si>
    <t>019192000194</t>
  </si>
  <si>
    <t>Mạc Văn Thanh</t>
  </si>
  <si>
    <t>142752328</t>
  </si>
  <si>
    <t>030093001248</t>
  </si>
  <si>
    <t>Hoàng Thị Thư</t>
  </si>
  <si>
    <t>101082204</t>
  </si>
  <si>
    <t>021193005676</t>
  </si>
  <si>
    <t>Nguyễn Hoàng Diệp</t>
  </si>
  <si>
    <t>027317010005</t>
  </si>
  <si>
    <t>Nguyễn Cát Tiên</t>
  </si>
  <si>
    <t>027322003877</t>
  </si>
  <si>
    <t>042189012059</t>
  </si>
  <si>
    <t>Kiều Thị Hồng Nga</t>
  </si>
  <si>
    <t>027198008537</t>
  </si>
  <si>
    <t>Hoàng Kiều Nhật Nam</t>
  </si>
  <si>
    <t>Lê Trọng Toàn</t>
  </si>
  <si>
    <t>305097009094</t>
  </si>
  <si>
    <t>Nguyễn Thị Tâm</t>
  </si>
  <si>
    <t>033184007980</t>
  </si>
  <si>
    <t>Đặng Thị Vân</t>
  </si>
  <si>
    <t>034191005824</t>
  </si>
  <si>
    <t>Đinh Văn Hách</t>
  </si>
  <si>
    <t>027088003382</t>
  </si>
  <si>
    <t>Nguyễn Thị Khuyên</t>
  </si>
  <si>
    <t>027190004670</t>
  </si>
  <si>
    <t>Đinh Thị Mai Phương</t>
  </si>
  <si>
    <t>Đinh Huy Hoàng</t>
  </si>
  <si>
    <t>Đinh Mỹ Duyên</t>
  </si>
  <si>
    <t>Nguyễn Văn Cảnh</t>
  </si>
  <si>
    <t>024090005456</t>
  </si>
  <si>
    <t>Cao Văn Huấn</t>
  </si>
  <si>
    <t>027091008740</t>
  </si>
  <si>
    <t>Vũ Thị Thu</t>
  </si>
  <si>
    <t>027193011538</t>
  </si>
  <si>
    <t>Cao Phương Thảo</t>
  </si>
  <si>
    <t>Cao Phương Thuỷ</t>
  </si>
  <si>
    <t>Phạm Thị Thu Hương</t>
  </si>
  <si>
    <t>027192007726</t>
  </si>
  <si>
    <t>Hải Hồng Duy</t>
  </si>
  <si>
    <t>027217006834</t>
  </si>
  <si>
    <t>Hải Hồng Phúc</t>
  </si>
  <si>
    <t>027220000065</t>
  </si>
  <si>
    <t>Đặng Hữu Trực</t>
  </si>
  <si>
    <t>040091038021</t>
  </si>
  <si>
    <t>Nguyễn Hữu Hiển</t>
  </si>
  <si>
    <t>125325455</t>
  </si>
  <si>
    <t>027090002116</t>
  </si>
  <si>
    <t>Nguyễn Thị Thanh Nga</t>
  </si>
  <si>
    <t>125592405</t>
  </si>
  <si>
    <t>027194001641</t>
  </si>
  <si>
    <t>Nguyễn Anh Dũng</t>
  </si>
  <si>
    <t>027221007604</t>
  </si>
  <si>
    <t>Nguyễn Anh Khôi</t>
  </si>
  <si>
    <t>027217006416</t>
  </si>
  <si>
    <t>Giáp Thị Minh Hải</t>
  </si>
  <si>
    <t>122367752</t>
  </si>
  <si>
    <t>024302000594</t>
  </si>
  <si>
    <t>Phạm Thị Hường</t>
  </si>
  <si>
    <t>125302772</t>
  </si>
  <si>
    <t>027190013028</t>
  </si>
  <si>
    <t>Nghiêm Thị Thuý Hằng</t>
  </si>
  <si>
    <t>027319000038</t>
  </si>
  <si>
    <t>Hà Thị Duyên</t>
  </si>
  <si>
    <t>038192037839</t>
  </si>
  <si>
    <t>Nguyễn Đình Hoàng</t>
  </si>
  <si>
    <t>040200019746</t>
  </si>
  <si>
    <t>Dương Thị Xuân</t>
  </si>
  <si>
    <t>125145892</t>
  </si>
  <si>
    <t>027186008038</t>
  </si>
  <si>
    <t>Nguyễn Thị Ngân</t>
  </si>
  <si>
    <t>034197003532</t>
  </si>
  <si>
    <t>Kiều Xuân Trường</t>
  </si>
  <si>
    <t>027075016937</t>
  </si>
  <si>
    <t>Nguyễn Thị Hồng</t>
  </si>
  <si>
    <t>174121887</t>
  </si>
  <si>
    <t>038192038168</t>
  </si>
  <si>
    <t>135626593</t>
  </si>
  <si>
    <t>027184011079</t>
  </si>
  <si>
    <t>Bùi Ngọc Khuê</t>
  </si>
  <si>
    <t>027322007083</t>
  </si>
  <si>
    <t>Nguyễn Thị Hương Quỳnh</t>
  </si>
  <si>
    <t>125611658</t>
  </si>
  <si>
    <t>027196004788</t>
  </si>
  <si>
    <t>Lê Kim Thanh</t>
  </si>
  <si>
    <t>125992830</t>
  </si>
  <si>
    <t>027072003311</t>
  </si>
  <si>
    <t>Lê Thị Anh</t>
  </si>
  <si>
    <t>125692027</t>
  </si>
  <si>
    <t>027179004077</t>
  </si>
  <si>
    <t>Lê Thị Phương</t>
  </si>
  <si>
    <t>125851134</t>
  </si>
  <si>
    <t>027300002368</t>
  </si>
  <si>
    <t>Lê Kim Đức</t>
  </si>
  <si>
    <t>027206005639</t>
  </si>
  <si>
    <t>Phan Thị Thanh Nga</t>
  </si>
  <si>
    <t>060672625</t>
  </si>
  <si>
    <t>015182005552</t>
  </si>
  <si>
    <t>Nguyễn Văn Toàn</t>
  </si>
  <si>
    <t>042096008440</t>
  </si>
  <si>
    <t>125773571</t>
  </si>
  <si>
    <t>027198002771</t>
  </si>
  <si>
    <t>Nguyễn Minh Khôi</t>
  </si>
  <si>
    <t>027223001058</t>
  </si>
  <si>
    <t>Nguyễn Thị Điệp</t>
  </si>
  <si>
    <t>188014820</t>
  </si>
  <si>
    <t>035194008889</t>
  </si>
  <si>
    <t>Phan Đình Ngọc</t>
  </si>
  <si>
    <t>187121789</t>
  </si>
  <si>
    <t>040094019856</t>
  </si>
  <si>
    <t>Chu Thị Xuyến</t>
  </si>
  <si>
    <t>061119490</t>
  </si>
  <si>
    <t>015199003655</t>
  </si>
  <si>
    <t>Nguyễn Thị Ánh</t>
  </si>
  <si>
    <t>125611680</t>
  </si>
  <si>
    <t>027196005234</t>
  </si>
  <si>
    <t>Lương Bảo Ngọc</t>
  </si>
  <si>
    <t>091856559</t>
  </si>
  <si>
    <t>019193006850</t>
  </si>
  <si>
    <t>Phạm Thị Hoa</t>
  </si>
  <si>
    <t>125792438</t>
  </si>
  <si>
    <t>027197001591</t>
  </si>
  <si>
    <t>125608254</t>
  </si>
  <si>
    <t>027162001712</t>
  </si>
  <si>
    <t>Đỗ Thị Vân</t>
  </si>
  <si>
    <t>125654520</t>
  </si>
  <si>
    <t>027197000283</t>
  </si>
  <si>
    <t>Lê Hữu Hiền</t>
  </si>
  <si>
    <t>125487089</t>
  </si>
  <si>
    <t>027094000377</t>
  </si>
  <si>
    <t>Lê Ngọc Ánh</t>
  </si>
  <si>
    <t>027321003118</t>
  </si>
  <si>
    <t>Trần Thị Sinh</t>
  </si>
  <si>
    <t>125460707</t>
  </si>
  <si>
    <t>027180010567</t>
  </si>
  <si>
    <t>Chu Văn Năng</t>
  </si>
  <si>
    <t>125272773</t>
  </si>
  <si>
    <t>027077010313</t>
  </si>
  <si>
    <t>Chu Thị Hạnh</t>
  </si>
  <si>
    <t>125975783</t>
  </si>
  <si>
    <t>027304007859</t>
  </si>
  <si>
    <t>Chu Thị Huệ</t>
  </si>
  <si>
    <t>027306006231</t>
  </si>
  <si>
    <t>Chu Văn Hải</t>
  </si>
  <si>
    <t>027211011619</t>
  </si>
  <si>
    <t>Tạ Thị Lan</t>
  </si>
  <si>
    <t>121918274</t>
  </si>
  <si>
    <t>024189018814</t>
  </si>
  <si>
    <t>Ngô Tiến Vượng</t>
  </si>
  <si>
    <t>125272691</t>
  </si>
  <si>
    <t>027089000474</t>
  </si>
  <si>
    <t>Ngô Tiến Duy</t>
  </si>
  <si>
    <t>027216005428</t>
  </si>
  <si>
    <t>Vũ Thị Hương</t>
  </si>
  <si>
    <t>152143439</t>
  </si>
  <si>
    <t>034197009461</t>
  </si>
  <si>
    <t>Nguyễn Thị Thu Trang</t>
  </si>
  <si>
    <t>125950685</t>
  </si>
  <si>
    <t>075190002564</t>
  </si>
  <si>
    <t>Trần Hữu Quyền</t>
  </si>
  <si>
    <t>125355443</t>
  </si>
  <si>
    <t>027089002636</t>
  </si>
  <si>
    <t>Trần Trang Nhung</t>
  </si>
  <si>
    <t>027314004425</t>
  </si>
  <si>
    <t>Trần Hải Đăng</t>
  </si>
  <si>
    <t>027218014148</t>
  </si>
  <si>
    <t>Trần Thảo Nhi</t>
  </si>
  <si>
    <t>027321000983</t>
  </si>
  <si>
    <t>Nguyễn Thị Hoa</t>
  </si>
  <si>
    <t>187453652</t>
  </si>
  <si>
    <t>040193024001</t>
  </si>
  <si>
    <t>Lò Thị Ngân</t>
  </si>
  <si>
    <t>051123948</t>
  </si>
  <si>
    <t>014302006434</t>
  </si>
  <si>
    <t>Hoàng Văn Nhân</t>
  </si>
  <si>
    <t>135593781</t>
  </si>
  <si>
    <t>026064008208</t>
  </si>
  <si>
    <t>Trương Văn Cảng</t>
  </si>
  <si>
    <t>125091992</t>
  </si>
  <si>
    <t>027085006902</t>
  </si>
  <si>
    <t>Nguyễn Thị Duyên</t>
  </si>
  <si>
    <t>017431135</t>
  </si>
  <si>
    <t>001195027929</t>
  </si>
  <si>
    <t>Trương Nguyễn Gia Hưng</t>
  </si>
  <si>
    <t>027223004471</t>
  </si>
  <si>
    <t>Nguyễn Thị Lương</t>
  </si>
  <si>
    <t>145575002</t>
  </si>
  <si>
    <t>033194001245</t>
  </si>
  <si>
    <t>Nguyễn Vương Thiên Nhật</t>
  </si>
  <si>
    <t>033218008965</t>
  </si>
  <si>
    <t>Nguyễn Minh Tân</t>
  </si>
  <si>
    <t>033223005350</t>
  </si>
  <si>
    <t>Bùi Thanh Trường</t>
  </si>
  <si>
    <t>166383935</t>
  </si>
  <si>
    <t>037091011049</t>
  </si>
  <si>
    <t>Ngô Thị Thảo</t>
  </si>
  <si>
    <t>125180433</t>
  </si>
  <si>
    <t>027185008414</t>
  </si>
  <si>
    <t>Phường Hoà Long</t>
  </si>
  <si>
    <t>Vũ Văn Tiến</t>
  </si>
  <si>
    <t>027206009643</t>
  </si>
  <si>
    <t>Lê Thị Thuý Nga</t>
  </si>
  <si>
    <t>091943348</t>
  </si>
  <si>
    <t>038197008918</t>
  </si>
  <si>
    <t>Trần Thị Hảo</t>
  </si>
  <si>
    <t>040301004952</t>
  </si>
  <si>
    <t>Nịnh Thị Thuỳ Linh</t>
  </si>
  <si>
    <t>070944564</t>
  </si>
  <si>
    <t>008194013335</t>
  </si>
  <si>
    <t>Đặng Thị Nguyệt</t>
  </si>
  <si>
    <t>125550091</t>
  </si>
  <si>
    <t>027195012075</t>
  </si>
  <si>
    <t>Lê Thị Anh Thư</t>
  </si>
  <si>
    <t>091918134</t>
  </si>
  <si>
    <t>019198002737</t>
  </si>
  <si>
    <t>Nguyễn Văn Tuấn</t>
  </si>
  <si>
    <t>173316856</t>
  </si>
  <si>
    <t>038093048003</t>
  </si>
  <si>
    <t>Nguyễn Linh Huệ</t>
  </si>
  <si>
    <t>061162288</t>
  </si>
  <si>
    <t>015303003188</t>
  </si>
  <si>
    <t xml:space="preserve">Bùi Ngọc Huy </t>
  </si>
  <si>
    <t>125343236</t>
  </si>
  <si>
    <t>027091004792</t>
  </si>
  <si>
    <t>Nguyễn Văn Đạt</t>
  </si>
  <si>
    <t>125461851</t>
  </si>
  <si>
    <t>027091002064</t>
  </si>
  <si>
    <t>Nguyễn Thị Anh</t>
  </si>
  <si>
    <t>027186013214</t>
  </si>
  <si>
    <t>Trần Đức An</t>
  </si>
  <si>
    <t>163211021</t>
  </si>
  <si>
    <t>036093011408</t>
  </si>
  <si>
    <t>Mai Đình Thường</t>
  </si>
  <si>
    <t>122195519</t>
  </si>
  <si>
    <t>034090024022</t>
  </si>
  <si>
    <t>Lục Nam - Bắc Giang</t>
  </si>
  <si>
    <t>Đồi Ngô</t>
  </si>
  <si>
    <t>Nguyễn Thị Kiều Oanh</t>
  </si>
  <si>
    <t>187177304</t>
  </si>
  <si>
    <t>040194015687</t>
  </si>
  <si>
    <t>Lê Thế Tuấn</t>
  </si>
  <si>
    <t>082108377</t>
  </si>
  <si>
    <t>020092007728</t>
  </si>
  <si>
    <t>Trương Thị Hoài</t>
  </si>
  <si>
    <t>Chưa từng làm CMND</t>
  </si>
  <si>
    <t>027305008785</t>
  </si>
  <si>
    <t>Trịnh Nam Hoàng</t>
  </si>
  <si>
    <t>174835618</t>
  </si>
  <si>
    <t>038095013840</t>
  </si>
  <si>
    <t>Nguyễn Văn Hưng</t>
  </si>
  <si>
    <t>152042903</t>
  </si>
  <si>
    <t>034095015857</t>
  </si>
  <si>
    <t>Lê Thị Hoài Linh</t>
  </si>
  <si>
    <t>038301019988</t>
  </si>
  <si>
    <t>Nguyễn Minh Đăng</t>
  </si>
  <si>
    <t>034223014988</t>
  </si>
  <si>
    <t>Trần Văn Tùng</t>
  </si>
  <si>
    <t>145452346</t>
  </si>
  <si>
    <t>033091015945</t>
  </si>
  <si>
    <t>Nguyễn Thị Giang</t>
  </si>
  <si>
    <t>122102088</t>
  </si>
  <si>
    <t>024196014292</t>
  </si>
  <si>
    <t>038301015881</t>
  </si>
  <si>
    <t>Phan Thị Hà</t>
  </si>
  <si>
    <t>194506331</t>
  </si>
  <si>
    <t>044194016957</t>
  </si>
  <si>
    <t>Đỗ Thị Trâm</t>
  </si>
  <si>
    <t>038195000871</t>
  </si>
  <si>
    <t>Đỗ Văn Tiến</t>
  </si>
  <si>
    <t>173306252</t>
  </si>
  <si>
    <t>038091048955</t>
  </si>
  <si>
    <t>Phạm Sỹ Hải</t>
  </si>
  <si>
    <t>142630323</t>
  </si>
  <si>
    <t>030091000370</t>
  </si>
  <si>
    <t>Bùi Thị Tươi</t>
  </si>
  <si>
    <t>113512357</t>
  </si>
  <si>
    <t>017192001178</t>
  </si>
  <si>
    <t>Phạm Minh Đăng</t>
  </si>
  <si>
    <t>030223002688</t>
  </si>
  <si>
    <t>Đào Văn Thành</t>
  </si>
  <si>
    <t>122048775</t>
  </si>
  <si>
    <t>024092012812</t>
  </si>
  <si>
    <t>Hồ Thị Phương Anh</t>
  </si>
  <si>
    <t>038192027450</t>
  </si>
  <si>
    <t>Hoàng Văn Dương</t>
  </si>
  <si>
    <t>001098008737</t>
  </si>
  <si>
    <t>Hoàng Hải Đăng</t>
  </si>
  <si>
    <t>038223025022</t>
  </si>
  <si>
    <t>Hà Thị Quyến</t>
  </si>
  <si>
    <t>050957085</t>
  </si>
  <si>
    <t>014197005707</t>
  </si>
  <si>
    <t>Vũ Thị Kim Anh</t>
  </si>
  <si>
    <t>125992435</t>
  </si>
  <si>
    <t>022191009461</t>
  </si>
  <si>
    <t>Nguyễn Việt Hưng</t>
  </si>
  <si>
    <t>125351424</t>
  </si>
  <si>
    <t>027091004247</t>
  </si>
  <si>
    <t>Nguyễn Vũ Bảo Trang</t>
  </si>
  <si>
    <t>Nguyễn Ánh Dương</t>
  </si>
  <si>
    <t>027320001668</t>
  </si>
  <si>
    <t>Nguyễn Văn Đức</t>
  </si>
  <si>
    <t>030098002506</t>
  </si>
  <si>
    <t>Nguyễn Văn Khoa</t>
  </si>
  <si>
    <t>163377334</t>
  </si>
  <si>
    <t>036098009738</t>
  </si>
  <si>
    <t>Trịnh Văn Chiến</t>
  </si>
  <si>
    <t>174077074</t>
  </si>
  <si>
    <t>038093031120</t>
  </si>
  <si>
    <t>Lăng Mộng Ánh</t>
  </si>
  <si>
    <t>082258714</t>
  </si>
  <si>
    <t>020196006648</t>
  </si>
  <si>
    <t>Trịnh Khánh Vy</t>
  </si>
  <si>
    <t>038324001146</t>
  </si>
  <si>
    <t>Hà Tiến Thắng</t>
  </si>
  <si>
    <t>174805106</t>
  </si>
  <si>
    <t>038094024324</t>
  </si>
  <si>
    <t>Nguyễn Thị Ngọc Huyền</t>
  </si>
  <si>
    <t>241639078</t>
  </si>
  <si>
    <t>027198005199</t>
  </si>
  <si>
    <t>Đỗ Việt Hưng</t>
  </si>
  <si>
    <t>145639571</t>
  </si>
  <si>
    <t>033095007446</t>
  </si>
  <si>
    <t>Hà Mạnh Thắng</t>
  </si>
  <si>
    <t>025097000357</t>
  </si>
  <si>
    <t>Hà Thị Thu Hiền</t>
  </si>
  <si>
    <t>051093512</t>
  </si>
  <si>
    <t>014301006076</t>
  </si>
  <si>
    <t>Vì Văn Tài</t>
  </si>
  <si>
    <t>050818329</t>
  </si>
  <si>
    <t>014091007292</t>
  </si>
  <si>
    <t>Trần Thị Thanh Trà</t>
  </si>
  <si>
    <t>151781309</t>
  </si>
  <si>
    <t>034190018848</t>
  </si>
  <si>
    <t>Nguyễn Văn Độ</t>
  </si>
  <si>
    <t>112293466</t>
  </si>
  <si>
    <t>001088003029</t>
  </si>
  <si>
    <t>Ma Doãn Thư</t>
  </si>
  <si>
    <t>091759387</t>
  </si>
  <si>
    <t>019097000636</t>
  </si>
  <si>
    <t>Nguyễn Hải Đăng</t>
  </si>
  <si>
    <t>031966042</t>
  </si>
  <si>
    <t>031098015238</t>
  </si>
  <si>
    <t>Bùi Văn Thư</t>
  </si>
  <si>
    <t>113641958</t>
  </si>
  <si>
    <t>017096003378</t>
  </si>
  <si>
    <t>Hứa Thị Lan</t>
  </si>
  <si>
    <t>071062423</t>
  </si>
  <si>
    <t>008197005906</t>
  </si>
  <si>
    <t>Lương Thị Hồng Nhung</t>
  </si>
  <si>
    <t>132300160</t>
  </si>
  <si>
    <t>025197009692</t>
  </si>
  <si>
    <t>Lương Thị Hương Giang</t>
  </si>
  <si>
    <t>082369901</t>
  </si>
  <si>
    <t>020300000984</t>
  </si>
  <si>
    <t>Trần Văn Tình</t>
  </si>
  <si>
    <t>163269405</t>
  </si>
  <si>
    <t>036093019738</t>
  </si>
  <si>
    <t>Nguyễn Thị Thanh Nhàn</t>
  </si>
  <si>
    <t>027193008543</t>
  </si>
  <si>
    <t>La Thị Hiền</t>
  </si>
  <si>
    <t>187236050</t>
  </si>
  <si>
    <t>040195029578</t>
  </si>
  <si>
    <t>Hoàng Văn Tú</t>
  </si>
  <si>
    <t>036096004593</t>
  </si>
  <si>
    <t>Nguyễn Mạnh Dũng</t>
  </si>
  <si>
    <t>037092000987</t>
  </si>
  <si>
    <t>Nguyễn Thị Tú Nhi</t>
  </si>
  <si>
    <t>164595715</t>
  </si>
  <si>
    <t>037197008902</t>
  </si>
  <si>
    <t>Nguyễn Bá Lẫy</t>
  </si>
  <si>
    <t>164422000</t>
  </si>
  <si>
    <t>037092009800</t>
  </si>
  <si>
    <t>Hà Ngọc Vũ</t>
  </si>
  <si>
    <t>025094002081</t>
  </si>
  <si>
    <t>Lường Trung Kiên</t>
  </si>
  <si>
    <t>113659260</t>
  </si>
  <si>
    <t>017096006641</t>
  </si>
  <si>
    <t>Nguyễn Thị Hằng</t>
  </si>
  <si>
    <t>042197026846</t>
  </si>
  <si>
    <t>Lê Văn Tú</t>
  </si>
  <si>
    <t>174766165</t>
  </si>
  <si>
    <t>038095040881</t>
  </si>
  <si>
    <t>Nguyễn Thị Phương Mai</t>
  </si>
  <si>
    <t>082356027</t>
  </si>
  <si>
    <t>035199007033</t>
  </si>
  <si>
    <t>Dư Quang Huy</t>
  </si>
  <si>
    <t>012903416</t>
  </si>
  <si>
    <t>001092003658</t>
  </si>
  <si>
    <t>Hoàn Thị Minh Tâm</t>
  </si>
  <si>
    <t>135664692</t>
  </si>
  <si>
    <t>026194000811</t>
  </si>
  <si>
    <t>125346229</t>
  </si>
  <si>
    <t>027191012194</t>
  </si>
  <si>
    <t>Nguyễn Thế Bính</t>
  </si>
  <si>
    <t>125281849</t>
  </si>
  <si>
    <t>027089010649</t>
  </si>
  <si>
    <t>Nguyễn Thế Duy Minh</t>
  </si>
  <si>
    <t>027213000928</t>
  </si>
  <si>
    <t>Nguyễn Mai Phương</t>
  </si>
  <si>
    <t>027317010552</t>
  </si>
  <si>
    <t>Ngô Thị Hương</t>
  </si>
  <si>
    <t>125351007</t>
  </si>
  <si>
    <t>027191003570</t>
  </si>
  <si>
    <t>Đinh Văn Khương</t>
  </si>
  <si>
    <t>125186758</t>
  </si>
  <si>
    <t>027087004642</t>
  </si>
  <si>
    <t>Kiều Thị Mai</t>
  </si>
  <si>
    <t>125356824</t>
  </si>
  <si>
    <t>027191004775</t>
  </si>
  <si>
    <t>Đinh Minh Hướng</t>
  </si>
  <si>
    <t>Đinh Minh Dương</t>
  </si>
  <si>
    <t>125000537</t>
  </si>
  <si>
    <t>027182005822</t>
  </si>
  <si>
    <t>125126262</t>
  </si>
  <si>
    <t>027082005798</t>
  </si>
  <si>
    <t>Nguyễn Minh Đức</t>
  </si>
  <si>
    <t>027206003278</t>
  </si>
  <si>
    <t>Nguyễn Thị Thu Hiền</t>
  </si>
  <si>
    <t>Hoàng Thị Lan</t>
  </si>
  <si>
    <t>061160340</t>
  </si>
  <si>
    <t>015303001125</t>
  </si>
  <si>
    <t>Nguyễn Thị Cúc</t>
  </si>
  <si>
    <t>173873935</t>
  </si>
  <si>
    <t>038188014291</t>
  </si>
  <si>
    <t>Lê Đăng Trường</t>
  </si>
  <si>
    <t>125230073</t>
  </si>
  <si>
    <t>027088003164</t>
  </si>
  <si>
    <t>Nguyễn Thị Ngần</t>
  </si>
  <si>
    <t>121858853</t>
  </si>
  <si>
    <t>024187004097</t>
  </si>
  <si>
    <t>Lê Thị Kiều Chinh</t>
  </si>
  <si>
    <t>027311010724</t>
  </si>
  <si>
    <t>Lê Minh Duyên</t>
  </si>
  <si>
    <t>027315012622</t>
  </si>
  <si>
    <t>Lê Đăng Cường</t>
  </si>
  <si>
    <t>027221000820</t>
  </si>
  <si>
    <t>Phạm Thị Yên</t>
  </si>
  <si>
    <t>011926361</t>
  </si>
  <si>
    <t>001176020303</t>
  </si>
  <si>
    <t>Phạm Thị Liên</t>
  </si>
  <si>
    <t>012543516</t>
  </si>
  <si>
    <t>001174015224</t>
  </si>
  <si>
    <t>Tô Văn Thành</t>
  </si>
  <si>
    <t>125356976</t>
  </si>
  <si>
    <t>027091003066</t>
  </si>
  <si>
    <t>Tô Thị Thuỳ Linh</t>
  </si>
  <si>
    <t>027320000505</t>
  </si>
  <si>
    <t>Tô Thị Thuỳ Giang</t>
  </si>
  <si>
    <t>027320000545</t>
  </si>
  <si>
    <t>Tô Chí Công</t>
  </si>
  <si>
    <t>027214017274</t>
  </si>
  <si>
    <t>Tô Thị Thuỳ Trang</t>
  </si>
  <si>
    <t>027316013552</t>
  </si>
  <si>
    <t>Nguyễn Thị Liên</t>
  </si>
  <si>
    <t xml:space="preserve"> 125487306</t>
  </si>
  <si>
    <t>027194013431</t>
  </si>
  <si>
    <t>Nguyễn Sỹ Hội</t>
  </si>
  <si>
    <t>125696101</t>
  </si>
  <si>
    <t>027097000337</t>
  </si>
  <si>
    <t>Nguyễn Thị Ly</t>
  </si>
  <si>
    <t>125740360</t>
  </si>
  <si>
    <t>027197000335</t>
  </si>
  <si>
    <t>Nguyễn Tuệ An</t>
  </si>
  <si>
    <t>027321003148</t>
  </si>
  <si>
    <t>Vương Thị Hoàng Yến</t>
  </si>
  <si>
    <t>012955347</t>
  </si>
  <si>
    <t>001189002186</t>
  </si>
  <si>
    <t>Trịnh Văn Phong</t>
  </si>
  <si>
    <t>164435066</t>
  </si>
  <si>
    <t>037089000956</t>
  </si>
  <si>
    <t>Trương Văn Liêm</t>
  </si>
  <si>
    <t>125056226</t>
  </si>
  <si>
    <t>02708214208</t>
  </si>
  <si>
    <t>Trương Thị Hậu</t>
  </si>
  <si>
    <t>125056722</t>
  </si>
  <si>
    <t>02718200884</t>
  </si>
  <si>
    <t>Trương Mai Hoa</t>
  </si>
  <si>
    <t>027309008857</t>
  </si>
  <si>
    <t>Trương Thành Long</t>
  </si>
  <si>
    <t>027207003441</t>
  </si>
  <si>
    <t>Trương Thị Phương Nam</t>
  </si>
  <si>
    <t>027305009651</t>
  </si>
  <si>
    <t>Nguyễn Ngọc Long</t>
  </si>
  <si>
    <t>125296507</t>
  </si>
  <si>
    <t>027089001543</t>
  </si>
  <si>
    <t>Vũ Thị Huyền</t>
  </si>
  <si>
    <t>125928049</t>
  </si>
  <si>
    <t>037189006214</t>
  </si>
  <si>
    <t>Nguyễn Ngọc Minh Vũ</t>
  </si>
  <si>
    <t>027214011393</t>
  </si>
  <si>
    <t>Nguyễn Vũ Minh Ngọc</t>
  </si>
  <si>
    <t>027318003389</t>
  </si>
  <si>
    <t>Chu Thị Lành</t>
  </si>
  <si>
    <t>082195786</t>
  </si>
  <si>
    <t>020193008055</t>
  </si>
  <si>
    <t>Phạm Văn Tuấn</t>
  </si>
  <si>
    <t>164582969</t>
  </si>
  <si>
    <t>037096003533</t>
  </si>
  <si>
    <t>Nguyễn Thị Thu Hương</t>
  </si>
  <si>
    <t>164622996</t>
  </si>
  <si>
    <t>037198001672</t>
  </si>
  <si>
    <t>Phạm Linh Anh</t>
  </si>
  <si>
    <t>037323004073</t>
  </si>
  <si>
    <t>Đàm Văn Thao</t>
  </si>
  <si>
    <t>071082778</t>
  </si>
  <si>
    <t>008201004621</t>
  </si>
  <si>
    <t>Phan Thị Minh</t>
  </si>
  <si>
    <t>187862458</t>
  </si>
  <si>
    <t>040199009635</t>
  </si>
  <si>
    <t>Đàm Minh Khang</t>
  </si>
  <si>
    <t>008223003485</t>
  </si>
  <si>
    <t>Nguyễn Thị Dung</t>
  </si>
  <si>
    <t>184226158</t>
  </si>
  <si>
    <t>042195000371</t>
  </si>
  <si>
    <t>Nguyễn Thanh Nam</t>
  </si>
  <si>
    <t>145524464</t>
  </si>
  <si>
    <t>033094004177</t>
  </si>
  <si>
    <t>Cao Viết Hiền</t>
  </si>
  <si>
    <t>187097526</t>
  </si>
  <si>
    <t>040090029645</t>
  </si>
  <si>
    <t>Đặng Thị Thủy Ngân</t>
  </si>
  <si>
    <t>187125892</t>
  </si>
  <si>
    <t>040192021431</t>
  </si>
  <si>
    <t>Phạm Văn Trung</t>
  </si>
  <si>
    <t>091815016</t>
  </si>
  <si>
    <t>019093003750</t>
  </si>
  <si>
    <t>Giáp Thị Oanh</t>
  </si>
  <si>
    <t>122126544</t>
  </si>
  <si>
    <t>024194009814</t>
  </si>
  <si>
    <t>Nguyễn Viết Đại</t>
  </si>
  <si>
    <t>187004281</t>
  </si>
  <si>
    <t>040091022796</t>
  </si>
  <si>
    <t>187688949</t>
  </si>
  <si>
    <t>040198020113</t>
  </si>
  <si>
    <t>Nguyễn Viết Hải Đăng</t>
  </si>
  <si>
    <t>040218019821</t>
  </si>
  <si>
    <t>Nguyễn Viết Hải Đông</t>
  </si>
  <si>
    <t>040223002977</t>
  </si>
  <si>
    <t>Phạm Văn Tài</t>
  </si>
  <si>
    <t>035098000474</t>
  </si>
  <si>
    <t>Lê Đức Thắng</t>
  </si>
  <si>
    <t>174788526</t>
  </si>
  <si>
    <t>038096026470</t>
  </si>
  <si>
    <t>Trần Đức Anh</t>
  </si>
  <si>
    <t>187613979</t>
  </si>
  <si>
    <t>040096024261</t>
  </si>
  <si>
    <t>Hoàng Thị Nguyệt</t>
  </si>
  <si>
    <t>184219303</t>
  </si>
  <si>
    <t>042196013515</t>
  </si>
  <si>
    <t>Trần Phương Chi</t>
  </si>
  <si>
    <t>040323025146</t>
  </si>
  <si>
    <t xml:space="preserve">Nguyễn Tiến Dũng </t>
  </si>
  <si>
    <t>173920583</t>
  </si>
  <si>
    <t>038094038739</t>
  </si>
  <si>
    <t>Trương Thị Hạnh</t>
  </si>
  <si>
    <t>Nguyễn Hữu Tuấn Anh</t>
  </si>
  <si>
    <t>038221008536</t>
  </si>
  <si>
    <t>Đinh Tiến Đôn</t>
  </si>
  <si>
    <t>151957495</t>
  </si>
  <si>
    <t>034094013793</t>
  </si>
  <si>
    <t>Phùng Thị Thủy</t>
  </si>
  <si>
    <t>125807750</t>
  </si>
  <si>
    <t>027197009242</t>
  </si>
  <si>
    <t>Nguyễn Thị Thanh Huyền</t>
  </si>
  <si>
    <t>142847387</t>
  </si>
  <si>
    <t>030198005004</t>
  </si>
  <si>
    <t>Phạm Đình Trại</t>
  </si>
  <si>
    <t>142716528</t>
  </si>
  <si>
    <t>030093012399</t>
  </si>
  <si>
    <t>Phạm Nhật Huy</t>
  </si>
  <si>
    <t>030222007665</t>
  </si>
  <si>
    <t>Trần Đăng Linh</t>
  </si>
  <si>
    <t>174222197</t>
  </si>
  <si>
    <t>038095032985</t>
  </si>
  <si>
    <t>Nguyễn Đình Thi</t>
  </si>
  <si>
    <t>091711422</t>
  </si>
  <si>
    <t>019094011474</t>
  </si>
  <si>
    <t>Nguyễn Thị Loan</t>
  </si>
  <si>
    <t>122385216</t>
  </si>
  <si>
    <t>024302011678</t>
  </si>
  <si>
    <t>Hoàng Văn Quân</t>
  </si>
  <si>
    <t>142750232</t>
  </si>
  <si>
    <t>030095013809</t>
  </si>
  <si>
    <t>Nguyễn Văn Minh</t>
  </si>
  <si>
    <t>151721077</t>
  </si>
  <si>
    <t>034089018515</t>
  </si>
  <si>
    <t>Võ Thị Hạnh</t>
  </si>
  <si>
    <t>187416254</t>
  </si>
  <si>
    <t>040196029106</t>
  </si>
  <si>
    <t>Phạm Thị Quỳnh</t>
  </si>
  <si>
    <t>061038598</t>
  </si>
  <si>
    <t>015198000186</t>
  </si>
  <si>
    <t>Đào Tuấn Anh</t>
  </si>
  <si>
    <t>163408059</t>
  </si>
  <si>
    <t>036096019702</t>
  </si>
  <si>
    <t>Đào Tuấn Tú</t>
  </si>
  <si>
    <t>036222009062</t>
  </si>
  <si>
    <t>Khổng Văn Sản</t>
  </si>
  <si>
    <t>122244153</t>
  </si>
  <si>
    <t>024097013434</t>
  </si>
  <si>
    <t>Đinh Thị Thương</t>
  </si>
  <si>
    <t>050741643</t>
  </si>
  <si>
    <t>014193010016</t>
  </si>
  <si>
    <t>Phạm Thị Thủy</t>
  </si>
  <si>
    <t>173710969</t>
  </si>
  <si>
    <t>038193042881</t>
  </si>
  <si>
    <t>Trần Quỳnh Anh</t>
  </si>
  <si>
    <t>038318009464</t>
  </si>
  <si>
    <t>Nguyễn Thị Thúy Quỳnh</t>
  </si>
  <si>
    <t>061026449</t>
  </si>
  <si>
    <t>015195006373</t>
  </si>
  <si>
    <t>Hà Văn Thiết</t>
  </si>
  <si>
    <t>045184468</t>
  </si>
  <si>
    <t>012098001269</t>
  </si>
  <si>
    <t>Hà Uyển Nhi</t>
  </si>
  <si>
    <t>012323000131</t>
  </si>
  <si>
    <t>Lưu Thị Hồng Phượng</t>
  </si>
  <si>
    <t>145543049</t>
  </si>
  <si>
    <t>033194002361</t>
  </si>
  <si>
    <t>Nguyễn Anh Tuấn</t>
  </si>
  <si>
    <t>112512508</t>
  </si>
  <si>
    <t>001091029546</t>
  </si>
  <si>
    <t>Vũ Văn Hoàng</t>
  </si>
  <si>
    <t>151805214</t>
  </si>
  <si>
    <t>034091003858</t>
  </si>
  <si>
    <t>038301021013</t>
  </si>
  <si>
    <t>Hà Thị Huệ</t>
  </si>
  <si>
    <t>174787074</t>
  </si>
  <si>
    <t>038195032046</t>
  </si>
  <si>
    <t>Trịnh Văn Tiến</t>
  </si>
  <si>
    <t>173210668</t>
  </si>
  <si>
    <t>038090029610</t>
  </si>
  <si>
    <t>Mè Tiến Dũng</t>
  </si>
  <si>
    <t>132243035</t>
  </si>
  <si>
    <t>025093010146</t>
  </si>
  <si>
    <t>Vũ Mạnh Cường</t>
  </si>
  <si>
    <t>163118683</t>
  </si>
  <si>
    <t>036092002413</t>
  </si>
  <si>
    <t>Nguyễn Thị Thanh Xuân</t>
  </si>
  <si>
    <t>245270601</t>
  </si>
  <si>
    <t>067195005397</t>
  </si>
  <si>
    <t xml:space="preserve">Nguyễn Tiến Hai </t>
  </si>
  <si>
    <t>152074352</t>
  </si>
  <si>
    <t>034095013567</t>
  </si>
  <si>
    <t xml:space="preserve">Triệu Thị Yêu </t>
  </si>
  <si>
    <t>113568361</t>
  </si>
  <si>
    <t>017194005193</t>
  </si>
  <si>
    <t>Trần Văn Long</t>
  </si>
  <si>
    <t>187198723</t>
  </si>
  <si>
    <t>040092031617</t>
  </si>
  <si>
    <t>Trần Thiện Nhân</t>
  </si>
  <si>
    <t>040218018551</t>
  </si>
  <si>
    <t>Mai Văn Khánh</t>
  </si>
  <si>
    <t>173554593</t>
  </si>
  <si>
    <t>038092019032</t>
  </si>
  <si>
    <t>Nguyễn Thị Phượng</t>
  </si>
  <si>
    <t>174153410</t>
  </si>
  <si>
    <t>038194032363</t>
  </si>
  <si>
    <t>Dương Thị Thi</t>
  </si>
  <si>
    <t>125907120</t>
  </si>
  <si>
    <t>027199004253</t>
  </si>
  <si>
    <t>Nguyễn Anh Minh</t>
  </si>
  <si>
    <t>122404383</t>
  </si>
  <si>
    <t>024201002508</t>
  </si>
  <si>
    <t>Đỗ Thị Thắm</t>
  </si>
  <si>
    <t>164600492</t>
  </si>
  <si>
    <t>037197002806</t>
  </si>
  <si>
    <t>Chu Văn Quỳnh</t>
  </si>
  <si>
    <t>112343951</t>
  </si>
  <si>
    <t>001090038342</t>
  </si>
  <si>
    <t>Đan Phượng - Hà Nội</t>
  </si>
  <si>
    <t>Thị trấn Phùng</t>
  </si>
  <si>
    <t>Trịnh Văn Thạo</t>
  </si>
  <si>
    <t>151942380</t>
  </si>
  <si>
    <t>034092005838</t>
  </si>
  <si>
    <t>031870294</t>
  </si>
  <si>
    <t>031193009250</t>
  </si>
  <si>
    <t>Trịnh Nguyễn Minh Khôi</t>
  </si>
  <si>
    <t>034219008714</t>
  </si>
  <si>
    <t>Trịnh Nguyễn Minh Đức</t>
  </si>
  <si>
    <t>031223008762</t>
  </si>
  <si>
    <t>Triệu Văn Chung</t>
  </si>
  <si>
    <t>121914628</t>
  </si>
  <si>
    <t>024092004494</t>
  </si>
  <si>
    <t>Lê Đức Cường</t>
  </si>
  <si>
    <t>173213792</t>
  </si>
  <si>
    <t>038092012213</t>
  </si>
  <si>
    <t>Nguyễn Văn Đương</t>
  </si>
  <si>
    <t>152216252</t>
  </si>
  <si>
    <t>034098010171</t>
  </si>
  <si>
    <t>Ngô Thị Linh</t>
  </si>
  <si>
    <t>122277068</t>
  </si>
  <si>
    <t>024300011559</t>
  </si>
  <si>
    <t>Nguyễn Thị Thu Hường</t>
  </si>
  <si>
    <t>162511396</t>
  </si>
  <si>
    <t>036184014066</t>
  </si>
  <si>
    <t>Nguyễn Văn Dự</t>
  </si>
  <si>
    <t>163092376</t>
  </si>
  <si>
    <t>036090004435</t>
  </si>
  <si>
    <t>Nguyễn Thị Trang</t>
  </si>
  <si>
    <t>122075224</t>
  </si>
  <si>
    <t>024193003653</t>
  </si>
  <si>
    <t>Phạm Thị Duyên</t>
  </si>
  <si>
    <t>013697970</t>
  </si>
  <si>
    <t>001199030382</t>
  </si>
  <si>
    <t>Khổng Minh Thảo</t>
  </si>
  <si>
    <t>113511957</t>
  </si>
  <si>
    <t>017092000120</t>
  </si>
  <si>
    <t>Phan Thị Nga</t>
  </si>
  <si>
    <t>1872515440</t>
  </si>
  <si>
    <t>040194024492</t>
  </si>
  <si>
    <t>Lê Quang Hà</t>
  </si>
  <si>
    <t>026098000736</t>
  </si>
  <si>
    <t>Vũ Gia Bình</t>
  </si>
  <si>
    <t>017395213</t>
  </si>
  <si>
    <t>030097015322</t>
  </si>
  <si>
    <t>Vũ Hoàng Gia Khôi</t>
  </si>
  <si>
    <t>001222012868</t>
  </si>
  <si>
    <t>Nguyễn Tràng Sơn</t>
  </si>
  <si>
    <t>012978573</t>
  </si>
  <si>
    <t>001093035912</t>
  </si>
  <si>
    <t>187508322</t>
  </si>
  <si>
    <t>040197007792</t>
  </si>
  <si>
    <t>Hàn Thị Xuân</t>
  </si>
  <si>
    <t>038199007385</t>
  </si>
  <si>
    <t>Vũ Khắc Hòa</t>
  </si>
  <si>
    <t>187616784</t>
  </si>
  <si>
    <t>040096032589</t>
  </si>
  <si>
    <t>187719739</t>
  </si>
  <si>
    <t>040198025552</t>
  </si>
  <si>
    <t>Nguyễn Đức Dũng</t>
  </si>
  <si>
    <t>122365271</t>
  </si>
  <si>
    <t>024201005004</t>
  </si>
  <si>
    <t>Tạ Đăng Khánh</t>
  </si>
  <si>
    <t>125636946</t>
  </si>
  <si>
    <t>027095005596</t>
  </si>
  <si>
    <t>Mai Văn Thắng</t>
  </si>
  <si>
    <t>174798172</t>
  </si>
  <si>
    <t>038098020078</t>
  </si>
  <si>
    <t>Bùi Văn Minh</t>
  </si>
  <si>
    <t>113713045</t>
  </si>
  <si>
    <t>017097004460</t>
  </si>
  <si>
    <t>Dương Thúy Thương</t>
  </si>
  <si>
    <t>113690264</t>
  </si>
  <si>
    <t>017198007118</t>
  </si>
  <si>
    <t>Bùi Trung Quân</t>
  </si>
  <si>
    <t>017224000912</t>
  </si>
  <si>
    <t>Đặng Đức Nam</t>
  </si>
  <si>
    <t>187730794</t>
  </si>
  <si>
    <t>040099002938</t>
  </si>
  <si>
    <t>Nguyễn Đức Hải</t>
  </si>
  <si>
    <t>073342282</t>
  </si>
  <si>
    <t>014093009484</t>
  </si>
  <si>
    <t>Nguyễn Duy Quân</t>
  </si>
  <si>
    <t>173726235</t>
  </si>
  <si>
    <t>038094009807</t>
  </si>
  <si>
    <t>038302009877</t>
  </si>
  <si>
    <t>Dương Thị Biên</t>
  </si>
  <si>
    <t>085089477</t>
  </si>
  <si>
    <t>004199004174</t>
  </si>
  <si>
    <t>Nông Văn Huấn</t>
  </si>
  <si>
    <t>085905715</t>
  </si>
  <si>
    <t>004099006894</t>
  </si>
  <si>
    <t>Đặng Văn Hải</t>
  </si>
  <si>
    <t>151905299</t>
  </si>
  <si>
    <t>034093018177</t>
  </si>
  <si>
    <t>Nguyễn Thị Thu</t>
  </si>
  <si>
    <t>174779595</t>
  </si>
  <si>
    <t>038194038064</t>
  </si>
  <si>
    <t>Bùi Thị Minh</t>
  </si>
  <si>
    <t>091884825</t>
  </si>
  <si>
    <t>019199006240</t>
  </si>
  <si>
    <t>Hoàng Thị Đức Hiền</t>
  </si>
  <si>
    <t>051012737</t>
  </si>
  <si>
    <t>014199006982</t>
  </si>
  <si>
    <t>126015433</t>
  </si>
  <si>
    <t>040194005347</t>
  </si>
  <si>
    <t>Phạm Tiến Hiếu</t>
  </si>
  <si>
    <t>091926632</t>
  </si>
  <si>
    <t>019096009612</t>
  </si>
  <si>
    <t>Vũ Đình Quý</t>
  </si>
  <si>
    <t>122094967</t>
  </si>
  <si>
    <t>024093002451</t>
  </si>
  <si>
    <t>Hồ Hoàng Phương</t>
  </si>
  <si>
    <t>187640159</t>
  </si>
  <si>
    <t>040097014448</t>
  </si>
  <si>
    <t>Bùi Xuân Dương</t>
  </si>
  <si>
    <t>173469183</t>
  </si>
  <si>
    <t>038092037943</t>
  </si>
  <si>
    <t>Phan Thị Thương</t>
  </si>
  <si>
    <t>173843203</t>
  </si>
  <si>
    <t>038193013929</t>
  </si>
  <si>
    <t>Bùi Xuân Duy</t>
  </si>
  <si>
    <t>038222006892</t>
  </si>
  <si>
    <t>Tạ Thị Huế</t>
  </si>
  <si>
    <t>125583490</t>
  </si>
  <si>
    <t>027194009648</t>
  </si>
  <si>
    <t>Ngô Thị Dung</t>
  </si>
  <si>
    <t>122260024</t>
  </si>
  <si>
    <t>024197002929</t>
  </si>
  <si>
    <t>Ma Đức Anh</t>
  </si>
  <si>
    <t>071033020</t>
  </si>
  <si>
    <t>008097000369</t>
  </si>
  <si>
    <t>Đinh Thị Thướng</t>
  </si>
  <si>
    <t>061072584</t>
  </si>
  <si>
    <t>015198002650</t>
  </si>
  <si>
    <t>Lý Thị Lưu</t>
  </si>
  <si>
    <t>073350080</t>
  </si>
  <si>
    <t>002195008836</t>
  </si>
  <si>
    <t>Hoàng Thị Vân</t>
  </si>
  <si>
    <t>085028660</t>
  </si>
  <si>
    <t>004193004163</t>
  </si>
  <si>
    <t>085007766</t>
  </si>
  <si>
    <t>004093005909</t>
  </si>
  <si>
    <t>Triệu Nhật Minh Quân</t>
  </si>
  <si>
    <t>004224000416</t>
  </si>
  <si>
    <t>Phạm Thị Lý</t>
  </si>
  <si>
    <t>122126905</t>
  </si>
  <si>
    <t>024194012576</t>
  </si>
  <si>
    <t>Hiệp Hòa - Bắc Giang</t>
  </si>
  <si>
    <t>Danh Thắng</t>
  </si>
  <si>
    <t>Bùi Văn Lâm</t>
  </si>
  <si>
    <t>121924996</t>
  </si>
  <si>
    <t>024089014797</t>
  </si>
  <si>
    <t>Nguyễn Thị Nga</t>
  </si>
  <si>
    <t>125487973</t>
  </si>
  <si>
    <t>027194006084</t>
  </si>
  <si>
    <t>Bùi Thị Lan</t>
  </si>
  <si>
    <t>174880936</t>
  </si>
  <si>
    <t>038197000538</t>
  </si>
  <si>
    <t>Trương Văn Nguyên</t>
  </si>
  <si>
    <t>125891028</t>
  </si>
  <si>
    <t>027201009540</t>
  </si>
  <si>
    <t>Lương Văn Tấn</t>
  </si>
  <si>
    <t>082328161</t>
  </si>
  <si>
    <t>020096008954</t>
  </si>
  <si>
    <t>Trần Thị Thanh Huyền</t>
  </si>
  <si>
    <t>132418341</t>
  </si>
  <si>
    <t>025303007700</t>
  </si>
  <si>
    <t>Lương Gia Hưng</t>
  </si>
  <si>
    <t>020222003773</t>
  </si>
  <si>
    <t>Nguyễn Thị Ngọc</t>
  </si>
  <si>
    <t>187460227</t>
  </si>
  <si>
    <t>040197010195</t>
  </si>
  <si>
    <t>Nguyễn Đình Thiên</t>
  </si>
  <si>
    <t>174078880</t>
  </si>
  <si>
    <t>038093027558</t>
  </si>
  <si>
    <t>Nguyễn Đình Minh Vũ</t>
  </si>
  <si>
    <t>038220009645</t>
  </si>
  <si>
    <t xml:space="preserve">Nguyễn Thị Thanh </t>
  </si>
  <si>
    <t>125451941</t>
  </si>
  <si>
    <t>027193010016</t>
  </si>
  <si>
    <t>Lê Đức Anh</t>
  </si>
  <si>
    <t>042095013958</t>
  </si>
  <si>
    <t>Nguyễn Thị Thạo</t>
  </si>
  <si>
    <t>091590686</t>
  </si>
  <si>
    <t>019189009716</t>
  </si>
  <si>
    <t>Nguyễn Hữu Âu</t>
  </si>
  <si>
    <t>027081011788</t>
  </si>
  <si>
    <t>Nguyễn Hữu Mão</t>
  </si>
  <si>
    <t>027060006422</t>
  </si>
  <si>
    <t>Nguyễn Thị Tân</t>
  </si>
  <si>
    <t>027162010444</t>
  </si>
  <si>
    <t>Nguyễn Sỹ Nguyên</t>
  </si>
  <si>
    <t>027208002990</t>
  </si>
  <si>
    <t>Nguyễn Hữu Giáp</t>
  </si>
  <si>
    <t>027212006152</t>
  </si>
  <si>
    <t>Lê Thị Hạnh</t>
  </si>
  <si>
    <t>038192004063</t>
  </si>
  <si>
    <t>Đào Xuân Cường</t>
  </si>
  <si>
    <t>038089015012</t>
  </si>
  <si>
    <t>Đào Tú Uyên</t>
  </si>
  <si>
    <t>038322024021</t>
  </si>
  <si>
    <t>Phạm Thị Ngát</t>
  </si>
  <si>
    <t>027194004382</t>
  </si>
  <si>
    <t>Nguyễn Tiến Thoại</t>
  </si>
  <si>
    <t>024201001192</t>
  </si>
  <si>
    <t>Dương Nguyễn Quốc Bảo</t>
  </si>
  <si>
    <t>184132575</t>
  </si>
  <si>
    <t>042094018948</t>
  </si>
  <si>
    <t>Cầu Giấy - Hà Nội</t>
  </si>
  <si>
    <t>Mai Dịch</t>
  </si>
  <si>
    <t>Nguyễn Thị Vân Anh</t>
  </si>
  <si>
    <t>037198003021</t>
  </si>
  <si>
    <t>027300011007</t>
  </si>
  <si>
    <t>Đào Thị Bích Hường</t>
  </si>
  <si>
    <t>027190001745</t>
  </si>
  <si>
    <t>Nguyễn Hoàng Ngân</t>
  </si>
  <si>
    <t>027314004605</t>
  </si>
  <si>
    <t>Bùi Văn Tiềm</t>
  </si>
  <si>
    <t>017098004785</t>
  </si>
  <si>
    <t>Bùi Thị Ngọc</t>
  </si>
  <si>
    <t>017301002884</t>
  </si>
  <si>
    <t>Bùi Quốc Anh</t>
  </si>
  <si>
    <t>017222001203</t>
  </si>
  <si>
    <t>Nguyễn Văn Việt</t>
  </si>
  <si>
    <t>027092000963</t>
  </si>
  <si>
    <t>Nguyễn Thị Mỹ Hạnh</t>
  </si>
  <si>
    <t>025197004304</t>
  </si>
  <si>
    <t>Nguyễn Việt Thảo Chi</t>
  </si>
  <si>
    <t>027322001897</t>
  </si>
  <si>
    <t>Bùi Sinh Huy</t>
  </si>
  <si>
    <t>036095004476</t>
  </si>
  <si>
    <t>Trần Thị Ánh</t>
  </si>
  <si>
    <t>036195003622</t>
  </si>
  <si>
    <t>Bùi Trần Thùy Linh</t>
  </si>
  <si>
    <t>036323013749</t>
  </si>
  <si>
    <t>Đỗ Thị Thúy</t>
  </si>
  <si>
    <t>038194041909</t>
  </si>
  <si>
    <t>Nguyễn Văn Diệm</t>
  </si>
  <si>
    <t>027095010491</t>
  </si>
  <si>
    <t>Nguyễn Khôi Nguyên</t>
  </si>
  <si>
    <t>027215014804</t>
  </si>
  <si>
    <t>Nguyễn Nguyên Khôi</t>
  </si>
  <si>
    <t>027218011464</t>
  </si>
  <si>
    <t>Mai Thị Tình</t>
  </si>
  <si>
    <t>038194035607</t>
  </si>
  <si>
    <t>Lê Trạc Tình</t>
  </si>
  <si>
    <t>038095015602</t>
  </si>
  <si>
    <t>Lê Trạc Minh</t>
  </si>
  <si>
    <t>038223042420</t>
  </si>
  <si>
    <t>Lương Văn Vương</t>
  </si>
  <si>
    <t>038098020828</t>
  </si>
  <si>
    <t>Lê Khánh Huyền</t>
  </si>
  <si>
    <t>038194032325</t>
  </si>
  <si>
    <t>Lương Lê Minh Khuê</t>
  </si>
  <si>
    <t>038323015286</t>
  </si>
  <si>
    <t>027190008702</t>
  </si>
  <si>
    <t>027186004945</t>
  </si>
  <si>
    <t>Kiều Văn Nam</t>
  </si>
  <si>
    <t>027086004342</t>
  </si>
  <si>
    <t>Kiều Anh Tuấn</t>
  </si>
  <si>
    <t>027212011733</t>
  </si>
  <si>
    <t>Kiều Thị Kim Anh</t>
  </si>
  <si>
    <t>027314001843</t>
  </si>
  <si>
    <t>Phan Thị Hằng</t>
  </si>
  <si>
    <t>038189030442</t>
  </si>
  <si>
    <t>Nguyễn Văn Hiếu</t>
  </si>
  <si>
    <t>027088012204</t>
  </si>
  <si>
    <t>Nguyễn Ngọc Ánh</t>
  </si>
  <si>
    <t>027312003324</t>
  </si>
  <si>
    <t>Nguyễn Gia Nghĩa</t>
  </si>
  <si>
    <t>027215010803</t>
  </si>
  <si>
    <t>Đặng Phi Tráng</t>
  </si>
  <si>
    <t>027094000332</t>
  </si>
  <si>
    <t>Nguyễn Minh Thi</t>
  </si>
  <si>
    <t>027084011691</t>
  </si>
  <si>
    <t>Nguyễn Thị Mùi</t>
  </si>
  <si>
    <t>027191010550</t>
  </si>
  <si>
    <t>Nguyễn Minh Duy</t>
  </si>
  <si>
    <t>027215001465</t>
  </si>
  <si>
    <t>027217012847</t>
  </si>
  <si>
    <t>Nguyễn Thị Hà Giang</t>
  </si>
  <si>
    <t>040195019410</t>
  </si>
  <si>
    <t>Long Biên - Hà Nội</t>
  </si>
  <si>
    <t>Giang Biên</t>
  </si>
  <si>
    <t>Phạm Quang Bách</t>
  </si>
  <si>
    <t>035094002494</t>
  </si>
  <si>
    <t>Phạm Quang Anh</t>
  </si>
  <si>
    <t>001224005048</t>
  </si>
  <si>
    <t>Vũ Văn Khánh</t>
  </si>
  <si>
    <t>024092017224</t>
  </si>
  <si>
    <t>Nguyễn Thị Thêm</t>
  </si>
  <si>
    <t>024193007040</t>
  </si>
  <si>
    <t>Trần Viết Thưởng</t>
  </si>
  <si>
    <t>027096009997</t>
  </si>
  <si>
    <t>Trần Anh Tuấn</t>
  </si>
  <si>
    <t>040096015177</t>
  </si>
  <si>
    <t>Bùi Thị Minh Hiền</t>
  </si>
  <si>
    <t>017191006753</t>
  </si>
  <si>
    <t>Lưu Thị Nhung</t>
  </si>
  <si>
    <t>070766815</t>
  </si>
  <si>
    <t>008189005206</t>
  </si>
  <si>
    <t>Hoàng Minh Thuyết</t>
  </si>
  <si>
    <t>008220003163</t>
  </si>
  <si>
    <t>038186004460</t>
  </si>
  <si>
    <t>Chu Văn Cảnh</t>
  </si>
  <si>
    <t>027089006244</t>
  </si>
  <si>
    <t>027189007899</t>
  </si>
  <si>
    <t>Chu Thị Hương Giang</t>
  </si>
  <si>
    <t>027316011384</t>
  </si>
  <si>
    <t>Chu Minh Khang</t>
  </si>
  <si>
    <t>027218013672</t>
  </si>
  <si>
    <t>040184014222</t>
  </si>
  <si>
    <t>Lê Hữu Ninh</t>
  </si>
  <si>
    <t>027085003572</t>
  </si>
  <si>
    <t>Lê Khánh An</t>
  </si>
  <si>
    <t>027309004091</t>
  </si>
  <si>
    <t>Lê Thị Vân Khánh</t>
  </si>
  <si>
    <t>027313002708</t>
  </si>
  <si>
    <t>Lê Thị Ngọc Vân</t>
  </si>
  <si>
    <t>027320000584</t>
  </si>
  <si>
    <t>027199005114</t>
  </si>
  <si>
    <t>Chu Thị Hiện</t>
  </si>
  <si>
    <t>027195009421</t>
  </si>
  <si>
    <t>Trần Thị Như Quỳnh</t>
  </si>
  <si>
    <t>027194002012</t>
  </si>
  <si>
    <t>Nguyễn Đức Minh</t>
  </si>
  <si>
    <t>024093000998</t>
  </si>
  <si>
    <t>Vũ Thị Vân Anh</t>
  </si>
  <si>
    <t>034191000553</t>
  </si>
  <si>
    <t>Phạm Vũ Huy Hoàng</t>
  </si>
  <si>
    <t>001221047659</t>
  </si>
  <si>
    <t>Đỗ Văn Chính</t>
  </si>
  <si>
    <t>027089001192</t>
  </si>
  <si>
    <t>Lưu Hoàng Liêm</t>
  </si>
  <si>
    <t>027094007206</t>
  </si>
  <si>
    <t>Tạ Đình Thiết</t>
  </si>
  <si>
    <t>070918041</t>
  </si>
  <si>
    <t>008091002833</t>
  </si>
  <si>
    <t>Bùi Thị Hà</t>
  </si>
  <si>
    <t>071125204</t>
  </si>
  <si>
    <t>037193014568</t>
  </si>
  <si>
    <t>Tạ Hương Giang</t>
  </si>
  <si>
    <t>008323005712</t>
  </si>
  <si>
    <t>Triệu Văn Dũng</t>
  </si>
  <si>
    <t>071029401</t>
  </si>
  <si>
    <t>008098000283</t>
  </si>
  <si>
    <t>Hoàng Thị Hường</t>
  </si>
  <si>
    <t>071038093</t>
  </si>
  <si>
    <t>008198010276</t>
  </si>
  <si>
    <t>Triệu Phương Uyên</t>
  </si>
  <si>
    <t>008319001991</t>
  </si>
  <si>
    <t>Triệu Phương Quỳnh</t>
  </si>
  <si>
    <t>008319001995</t>
  </si>
  <si>
    <t>Bùi Đức Toàn</t>
  </si>
  <si>
    <t>070843951</t>
  </si>
  <si>
    <t>008089008489</t>
  </si>
  <si>
    <t>Hiệp Hòa</t>
  </si>
  <si>
    <t>Mai Đình</t>
  </si>
  <si>
    <t>Nguyễn Thị Ngát</t>
  </si>
  <si>
    <t>024186010829</t>
  </si>
  <si>
    <t>Nguyễn Quang Triệu</t>
  </si>
  <si>
    <t>024207009903</t>
  </si>
  <si>
    <t>024305010310</t>
  </si>
  <si>
    <t>Bùi Nam Khánh</t>
  </si>
  <si>
    <t>008223000743</t>
  </si>
  <si>
    <t>Nguyễn Văn Phước</t>
  </si>
  <si>
    <t>024089000826</t>
  </si>
  <si>
    <t>Trịnh Thị Sơn</t>
  </si>
  <si>
    <t>027195003050</t>
  </si>
  <si>
    <t>027199002397</t>
  </si>
  <si>
    <t>Nguyễn Thị Thủy</t>
  </si>
  <si>
    <t>027189005964</t>
  </si>
  <si>
    <t>Trương Văn Du</t>
  </si>
  <si>
    <t>027084005954</t>
  </si>
  <si>
    <t>Trương Thị Yến Nhi</t>
  </si>
  <si>
    <t>027311000543</t>
  </si>
  <si>
    <t>Trương Thị Yến</t>
  </si>
  <si>
    <t>027313000669</t>
  </si>
  <si>
    <t>Trương Gia Hưng</t>
  </si>
  <si>
    <t>027217001019</t>
  </si>
  <si>
    <t>Đặng Thị Nhung</t>
  </si>
  <si>
    <t>061023337</t>
  </si>
  <si>
    <t>015194009857</t>
  </si>
  <si>
    <t>Trương Văn Thỏa</t>
  </si>
  <si>
    <t>027092006526</t>
  </si>
  <si>
    <t>Trương Thị Giang</t>
  </si>
  <si>
    <t>027316002548</t>
  </si>
  <si>
    <t>Trương Duy Tùng</t>
  </si>
  <si>
    <t>027218011915</t>
  </si>
  <si>
    <t>Trương Huy Tiến</t>
  </si>
  <si>
    <t>027223009916</t>
  </si>
  <si>
    <t>Ngô Thị Sáng</t>
  </si>
  <si>
    <t>125654256</t>
  </si>
  <si>
    <t>027192008178</t>
  </si>
  <si>
    <t>Ngô Đức Pháp</t>
  </si>
  <si>
    <t>186862216</t>
  </si>
  <si>
    <t>040090044958</t>
  </si>
  <si>
    <t>Ngô Minh Ngọc</t>
  </si>
  <si>
    <t>027314000818</t>
  </si>
  <si>
    <t>Ngô Ngọc Thảo My</t>
  </si>
  <si>
    <t>027316004679</t>
  </si>
  <si>
    <t>Đào Thị Thu Hà</t>
  </si>
  <si>
    <t>187007333</t>
  </si>
  <si>
    <t>040190015312</t>
  </si>
  <si>
    <t>Lê Văn Thinh</t>
  </si>
  <si>
    <t>027091006403</t>
  </si>
  <si>
    <t>Lê Bảo Bình</t>
  </si>
  <si>
    <t>027217007781</t>
  </si>
  <si>
    <t>Lê Bảo Minh</t>
  </si>
  <si>
    <t>027219008723</t>
  </si>
  <si>
    <t>Ngô Văn Tiến</t>
  </si>
  <si>
    <t>035092002466</t>
  </si>
  <si>
    <t>Trần Thị Thanh Thủy</t>
  </si>
  <si>
    <t>035193003001</t>
  </si>
  <si>
    <t>Ngô Anh Duy</t>
  </si>
  <si>
    <t>035215004648</t>
  </si>
  <si>
    <t>Ngô Gia Huy</t>
  </si>
  <si>
    <t>035217003279</t>
  </si>
  <si>
    <t>Ngô Minh Đăng</t>
  </si>
  <si>
    <t>035220006721</t>
  </si>
  <si>
    <t>Nguyễn Thị Thúy Triều</t>
  </si>
  <si>
    <t>027302005148</t>
  </si>
  <si>
    <t>Hồ Thị Lợi</t>
  </si>
  <si>
    <t>187329513</t>
  </si>
  <si>
    <t>040193024858</t>
  </si>
  <si>
    <t>Trần Đăng Bách</t>
  </si>
  <si>
    <t>001220038529</t>
  </si>
  <si>
    <t>151813403</t>
  </si>
  <si>
    <t>034190005046</t>
  </si>
  <si>
    <t>Bắc Từ Liêm - Hà Nội</t>
  </si>
  <si>
    <t>Xuân Đỉnh</t>
  </si>
  <si>
    <t>Hà Đăng Công</t>
  </si>
  <si>
    <t>034093015260</t>
  </si>
  <si>
    <t>Hà Nguyễn Ánh Dương</t>
  </si>
  <si>
    <t>034322009726</t>
  </si>
  <si>
    <t>Hà Tuệ Khả Nhi</t>
  </si>
  <si>
    <t>034324005454</t>
  </si>
  <si>
    <t>012482388</t>
  </si>
  <si>
    <t>001186011650</t>
  </si>
  <si>
    <t>Dương Mạnh Hà</t>
  </si>
  <si>
    <t>012084130</t>
  </si>
  <si>
    <t>001081043440</t>
  </si>
  <si>
    <t>Đông Anh - Hà Nội</t>
  </si>
  <si>
    <t>Thụy Lâm</t>
  </si>
  <si>
    <t>Ngô Thị Chi</t>
  </si>
  <si>
    <t>012401646</t>
  </si>
  <si>
    <t>001184025746</t>
  </si>
  <si>
    <t>Dương An Khang</t>
  </si>
  <si>
    <t>001211040485</t>
  </si>
  <si>
    <t>Dương Thị Huyền Trang</t>
  </si>
  <si>
    <t>001308049699</t>
  </si>
  <si>
    <t>125492265</t>
  </si>
  <si>
    <t>027194011468</t>
  </si>
  <si>
    <t>Nguyễn Trường Giang</t>
  </si>
  <si>
    <t>027094000339</t>
  </si>
  <si>
    <t>Nguyễn Minh Hiếu</t>
  </si>
  <si>
    <t>027224005826</t>
  </si>
  <si>
    <t>Nguyễn Thị Lý</t>
  </si>
  <si>
    <t>187749671</t>
  </si>
  <si>
    <t>040198008905</t>
  </si>
  <si>
    <t>Trần Xuân Trường</t>
  </si>
  <si>
    <t>027099008562</t>
  </si>
  <si>
    <t>024198014753</t>
  </si>
  <si>
    <t>Nguyễn Duy Năng</t>
  </si>
  <si>
    <t>034095017097</t>
  </si>
  <si>
    <t>Chu Thị Phương</t>
  </si>
  <si>
    <t>125813740</t>
  </si>
  <si>
    <t>027199001549</t>
  </si>
  <si>
    <t>Nguyễn Thị Bích</t>
  </si>
  <si>
    <t>027184007891</t>
  </si>
  <si>
    <t>Trương Văn Dũng</t>
  </si>
  <si>
    <t>027082012151</t>
  </si>
  <si>
    <t>Trương Quang Viện</t>
  </si>
  <si>
    <t>027205007349</t>
  </si>
  <si>
    <t>Trương Văn Khánh</t>
  </si>
  <si>
    <t>027203010829</t>
  </si>
  <si>
    <t>Lê Văn Hoàng</t>
  </si>
  <si>
    <t>038093007522</t>
  </si>
  <si>
    <t>Lưu Thị Diệp</t>
  </si>
  <si>
    <t>038197024538</t>
  </si>
  <si>
    <t>Lê Thùy Dương</t>
  </si>
  <si>
    <t>038322007077</t>
  </si>
  <si>
    <t>Lê Minh Phúc</t>
  </si>
  <si>
    <t>038224030057</t>
  </si>
  <si>
    <t>Nguyễn Bá Quyết</t>
  </si>
  <si>
    <t>027090004863</t>
  </si>
  <si>
    <t>027192004264</t>
  </si>
  <si>
    <t>Nguyễn Bá Cường</t>
  </si>
  <si>
    <t>027213000057</t>
  </si>
  <si>
    <t>Nguyễn Bá Tài</t>
  </si>
  <si>
    <t>027215000089</t>
  </si>
  <si>
    <t>Lò Thị Khánh</t>
  </si>
  <si>
    <t>051161626</t>
  </si>
  <si>
    <t>014303000909</t>
  </si>
  <si>
    <t>Phạm Ngọc Tiến</t>
  </si>
  <si>
    <t>040094038873</t>
  </si>
  <si>
    <t>Phạm Đức Tân</t>
  </si>
  <si>
    <t>040224000835</t>
  </si>
  <si>
    <t>Trương Đình Hào</t>
  </si>
  <si>
    <t>125773295</t>
  </si>
  <si>
    <t>027098005942</t>
  </si>
  <si>
    <t>Đào Thị Loan</t>
  </si>
  <si>
    <t>027191003076</t>
  </si>
  <si>
    <t>Nguyễn Xuân Hồng</t>
  </si>
  <si>
    <t>027085002734</t>
  </si>
  <si>
    <t>Nguyễn Xuân Dũng</t>
  </si>
  <si>
    <t>027215009764</t>
  </si>
  <si>
    <t>Nguyễn Xuân Bảo Lâm</t>
  </si>
  <si>
    <t>027219005458</t>
  </si>
  <si>
    <t>Chu Tùng Lâm</t>
  </si>
  <si>
    <t>125952958</t>
  </si>
  <si>
    <t>027203012388</t>
  </si>
  <si>
    <t>Nguyễn Thanh Hải</t>
  </si>
  <si>
    <t>027092002897</t>
  </si>
  <si>
    <t>Ngô Thị Nhị</t>
  </si>
  <si>
    <t>024193002418</t>
  </si>
  <si>
    <t>Nguyễn Bảo An</t>
  </si>
  <si>
    <t>027314013392</t>
  </si>
  <si>
    <t>Nguyễn Thanh Bình</t>
  </si>
  <si>
    <t>027217001525</t>
  </si>
  <si>
    <t>Ngô Thị Cúc</t>
  </si>
  <si>
    <t>027182004435</t>
  </si>
  <si>
    <t>Dương Văn Mục</t>
  </si>
  <si>
    <t>027076003543</t>
  </si>
  <si>
    <t>Dương Thu Quỳnh</t>
  </si>
  <si>
    <t>027302002309</t>
  </si>
  <si>
    <t>Dương Hà Ngân</t>
  </si>
  <si>
    <t>027304001173</t>
  </si>
  <si>
    <t>Dương Thu Hà</t>
  </si>
  <si>
    <t>027315004797</t>
  </si>
  <si>
    <t>Dương Minh Hiếu</t>
  </si>
  <si>
    <t>027218011643</t>
  </si>
  <si>
    <t>Dương Tuấn Hùng</t>
  </si>
  <si>
    <t>024091017359</t>
  </si>
  <si>
    <t>Nguyễn Thị Mỹ</t>
  </si>
  <si>
    <t>042196006526</t>
  </si>
  <si>
    <t>Dương Tuấn Nhật Anh</t>
  </si>
  <si>
    <t>024224002777</t>
  </si>
  <si>
    <t>Tống Thị Tiến</t>
  </si>
  <si>
    <t>027300006148</t>
  </si>
  <si>
    <t>Tống Văn Luân</t>
  </si>
  <si>
    <t>027092000725</t>
  </si>
  <si>
    <t>Tống Thiên Ý</t>
  </si>
  <si>
    <t>027324000059</t>
  </si>
  <si>
    <t>Nguyễn Thị Ngọc Anh</t>
  </si>
  <si>
    <t>017428693</t>
  </si>
  <si>
    <t>038193019965</t>
  </si>
  <si>
    <t>Nguyễn Khắc Thắng</t>
  </si>
  <si>
    <t>027088012749</t>
  </si>
  <si>
    <t>Nguyễn Phúc Bảo Minh</t>
  </si>
  <si>
    <t>027223001098</t>
  </si>
  <si>
    <t>Nguyễn Đức Tân</t>
  </si>
  <si>
    <t>125008740</t>
  </si>
  <si>
    <t>027077004272</t>
  </si>
  <si>
    <t>Lưu Thị Hà</t>
  </si>
  <si>
    <t>027185005088</t>
  </si>
  <si>
    <t>027307005936</t>
  </si>
  <si>
    <t>Nguyễn Đức Minh Tiến</t>
  </si>
  <si>
    <t>027218010145</t>
  </si>
  <si>
    <t>Nguyễn Thị Ngọc Diệp</t>
  </si>
  <si>
    <t>027312004398</t>
  </si>
  <si>
    <t>Nguyễn Diệu Anh</t>
  </si>
  <si>
    <t>027304004037</t>
  </si>
  <si>
    <t>Nguyễn Thị Quỳnh</t>
  </si>
  <si>
    <t>125817565</t>
  </si>
  <si>
    <t>027199000276</t>
  </si>
  <si>
    <t>Nguyễn Văn Lĩnh</t>
  </si>
  <si>
    <t>024098008569</t>
  </si>
  <si>
    <t>142179587</t>
  </si>
  <si>
    <t>030186008351</t>
  </si>
  <si>
    <t>Quận Nam Từ Liêm - Hà Nội</t>
  </si>
  <si>
    <t>Phường Xuân Phương</t>
  </si>
  <si>
    <t>Trương Thị Đượm</t>
  </si>
  <si>
    <t>122277072</t>
  </si>
  <si>
    <t>027189012750</t>
  </si>
  <si>
    <t>Nguyễn Trọng Cường</t>
  </si>
  <si>
    <t>024084008330</t>
  </si>
  <si>
    <t>Nguyễn Thị Ngọc Bích</t>
  </si>
  <si>
    <t>024307008638</t>
  </si>
  <si>
    <t>Nguyến Trọng Minh</t>
  </si>
  <si>
    <t>024210009213</t>
  </si>
  <si>
    <t>Nguyễn Trọng Đạt</t>
  </si>
  <si>
    <t>024217012899</t>
  </si>
  <si>
    <t>Lao Thanh Tuyền</t>
  </si>
  <si>
    <t>082013149</t>
  </si>
  <si>
    <t>020186001295</t>
  </si>
  <si>
    <t>Lao Thanh Trúc</t>
  </si>
  <si>
    <t>020309006167</t>
  </si>
  <si>
    <t>Lao Trúc Quỳnh</t>
  </si>
  <si>
    <t>020316006986</t>
  </si>
  <si>
    <t>Lê Thị Quy</t>
  </si>
  <si>
    <t>038198025058</t>
  </si>
  <si>
    <t>Phạm Văn Hiếu</t>
  </si>
  <si>
    <t>036097006292</t>
  </si>
  <si>
    <t>Phạm Ngọc Phương Oanh</t>
  </si>
  <si>
    <t>036322007227</t>
  </si>
  <si>
    <t>Tô Nguyễn Anh Nhật</t>
  </si>
  <si>
    <t>066095018454</t>
  </si>
  <si>
    <t>Nguyễn Văn Lợi</t>
  </si>
  <si>
    <t>027093012602</t>
  </si>
  <si>
    <t>Nguyễn Thị Thanh</t>
  </si>
  <si>
    <t>027192011995</t>
  </si>
  <si>
    <t>Nguyễn Thành Đạt</t>
  </si>
  <si>
    <t>027218012271</t>
  </si>
  <si>
    <t>Nguyễn Thành Phát</t>
  </si>
  <si>
    <t>027220010776</t>
  </si>
  <si>
    <t>Trịnh Thị Xuân</t>
  </si>
  <si>
    <t>038185022503</t>
  </si>
  <si>
    <t>Võ Duy Minh Anh</t>
  </si>
  <si>
    <t>038207009536</t>
  </si>
  <si>
    <t>024301009952</t>
  </si>
  <si>
    <t>Dương Đăng Đức</t>
  </si>
  <si>
    <t>027098004886</t>
  </si>
  <si>
    <t>Dương Đăng Quang</t>
  </si>
  <si>
    <t>027221010676</t>
  </si>
  <si>
    <t>027086014868</t>
  </si>
  <si>
    <t>Nghiêm Thị Song</t>
  </si>
  <si>
    <t>027190001930</t>
  </si>
  <si>
    <t>Nghiêm Thị Khánh Nga</t>
  </si>
  <si>
    <t>027314007181</t>
  </si>
  <si>
    <t>Nguyễn Văn Duy</t>
  </si>
  <si>
    <t>027216013032</t>
  </si>
  <si>
    <t>Nguyễn Văn Khánh</t>
  </si>
  <si>
    <t>027221002080</t>
  </si>
  <si>
    <t>Nguyễn Thị Đào</t>
  </si>
  <si>
    <t>042195005259</t>
  </si>
  <si>
    <t>Trần Ngọc Linh</t>
  </si>
  <si>
    <t>091866798</t>
  </si>
  <si>
    <t>019095003358</t>
  </si>
  <si>
    <t>Đỗ Thị Thao</t>
  </si>
  <si>
    <t>027302005471</t>
  </si>
</sst>
</file>

<file path=xl/styles.xml><?xml version="1.0" encoding="utf-8"?>
<styleSheet xmlns="http://schemas.openxmlformats.org/spreadsheetml/2006/main">
  <numFmts count="1">
    <numFmt numFmtId="164" formatCode="_(* #,##0_);_(* \(#,##0\);_(* &quot;-&quot;_);_(@_)"/>
  </numFmts>
  <fonts count="19">
    <font>
      <sz val="11"/>
      <color theme="1"/>
      <name val="Arial"/>
      <family val="2"/>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theme="1"/>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sz val="12"/>
      <name val="Times New Roman"/>
      <family val="1"/>
    </font>
    <font>
      <sz val="11"/>
      <color theme="1"/>
      <name val="Arial"/>
      <family val="2"/>
      <scheme val="minor"/>
    </font>
    <font>
      <sz val="10"/>
      <name val="Times New Roman"/>
      <family val="1"/>
      <scheme val="major"/>
    </font>
    <font>
      <b/>
      <sz val="10"/>
      <name val="Times New Roman"/>
      <family val="1"/>
      <scheme val="major"/>
    </font>
    <font>
      <b/>
      <sz val="9"/>
      <color indexed="81"/>
      <name val="Tahoma"/>
      <charset val="1"/>
    </font>
    <font>
      <sz val="10"/>
      <name val="Times New Roman"/>
      <family val="1"/>
    </font>
    <font>
      <b/>
      <sz val="10"/>
      <name val="Times New Roman"/>
      <family val="1"/>
    </font>
    <font>
      <b/>
      <sz val="9"/>
      <name val="Times New Roman"/>
      <family val="1"/>
      <scheme val="major"/>
    </font>
    <font>
      <sz val="9"/>
      <name val="Times New Roman"/>
      <family val="1"/>
      <scheme val="maj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0" fillId="0" borderId="0"/>
    <xf numFmtId="164" fontId="11" fillId="0" borderId="0" applyFont="0" applyFill="0" applyBorder="0" applyAlignment="0" applyProtection="0"/>
  </cellStyleXfs>
  <cellXfs count="62">
    <xf numFmtId="0" fontId="0" fillId="0" borderId="0" xfId="0"/>
    <xf numFmtId="0" fontId="3" fillId="0" borderId="0" xfId="0" applyFont="1"/>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1" xfId="0" applyFont="1" applyBorder="1"/>
    <xf numFmtId="0" fontId="7" fillId="0" borderId="1" xfId="0" applyFont="1" applyBorder="1"/>
    <xf numFmtId="0" fontId="3" fillId="0" borderId="1" xfId="0" applyFont="1" applyBorder="1"/>
    <xf numFmtId="0" fontId="1" fillId="0" borderId="1" xfId="0" applyFont="1" applyBorder="1"/>
    <xf numFmtId="0" fontId="8" fillId="0" borderId="0" xfId="0" applyFont="1"/>
    <xf numFmtId="0" fontId="9" fillId="0" borderId="0" xfId="0" applyFont="1"/>
    <xf numFmtId="49" fontId="12" fillId="0" borderId="1" xfId="1" quotePrefix="1" applyNumberFormat="1" applyFont="1" applyFill="1" applyBorder="1" applyAlignment="1">
      <alignment horizontal="center" vertical="center" wrapText="1"/>
    </xf>
    <xf numFmtId="0" fontId="12" fillId="0" borderId="1" xfId="1" quotePrefix="1"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49" fontId="12" fillId="0" borderId="1" xfId="0" quotePrefix="1" applyNumberFormat="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5" fillId="0" borderId="1" xfId="0" quotePrefix="1"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 xfId="1" quotePrefix="1" applyFont="1" applyFill="1" applyBorder="1" applyAlignment="1">
      <alignment horizontal="center" vertical="center" wrapText="1"/>
    </xf>
    <xf numFmtId="49" fontId="15" fillId="0" borderId="3" xfId="1" quotePrefix="1" applyNumberFormat="1" applyFont="1" applyFill="1" applyBorder="1" applyAlignment="1">
      <alignment horizontal="center" vertical="center" wrapText="1"/>
    </xf>
    <xf numFmtId="49" fontId="15" fillId="0" borderId="5" xfId="1" quotePrefix="1"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quotePrefix="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6" fillId="0" borderId="0" xfId="0" applyFont="1" applyFill="1" applyAlignment="1">
      <alignment horizontal="center" vertical="center" wrapText="1"/>
    </xf>
    <xf numFmtId="0" fontId="12" fillId="0" borderId="0" xfId="0" applyFont="1" applyFill="1" applyAlignment="1">
      <alignment horizontal="center" vertical="center" wrapText="1"/>
    </xf>
    <xf numFmtId="0" fontId="16"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7" fillId="3" borderId="1" xfId="0" applyFont="1" applyFill="1" applyBorder="1" applyAlignment="1">
      <alignment horizontal="center" vertical="center" wrapText="1"/>
    </xf>
    <xf numFmtId="49" fontId="17" fillId="3" borderId="1"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4" fontId="12" fillId="0" borderId="1" xfId="0" applyNumberFormat="1" applyFont="1" applyFill="1" applyBorder="1" applyAlignment="1">
      <alignment horizontal="center" vertical="center" wrapText="1"/>
    </xf>
    <xf numFmtId="164" fontId="12" fillId="0" borderId="3" xfId="2" applyFont="1" applyFill="1" applyBorder="1" applyAlignment="1">
      <alignment horizontal="center" vertical="center" wrapText="1"/>
    </xf>
    <xf numFmtId="164" fontId="12" fillId="0" borderId="4" xfId="2" applyFont="1" applyFill="1" applyBorder="1" applyAlignment="1">
      <alignment horizontal="center" vertical="center" wrapText="1"/>
    </xf>
    <xf numFmtId="164" fontId="12" fillId="0" borderId="5" xfId="2"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2" fillId="0" borderId="0" xfId="0" applyNumberFormat="1" applyFont="1" applyFill="1" applyAlignment="1">
      <alignment horizontal="center" vertical="center" wrapText="1"/>
    </xf>
  </cellXfs>
  <cellStyles count="3">
    <cellStyle name="Comma [0]" xfId="2" builtinId="6"/>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G776"/>
  <sheetViews>
    <sheetView tabSelected="1" zoomScale="70" zoomScaleNormal="70" zoomScaleSheetLayoutView="100" workbookViewId="0">
      <selection activeCell="J26" sqref="J26"/>
    </sheetView>
  </sheetViews>
  <sheetFormatPr defaultColWidth="9.09765625" defaultRowHeight="13.2"/>
  <cols>
    <col min="1" max="1" width="4" style="43" bestFit="1" customWidth="1"/>
    <col min="2" max="2" width="25" style="43" customWidth="1"/>
    <col min="3" max="3" width="18.796875" style="61" customWidth="1"/>
    <col min="4" max="4" width="19.09765625" style="61" customWidth="1"/>
    <col min="5" max="5" width="16.69921875" style="43" customWidth="1"/>
    <col min="6" max="6" width="16.3984375" style="43" customWidth="1"/>
    <col min="7" max="7" width="17.09765625" style="43" customWidth="1"/>
    <col min="8" max="16384" width="9.09765625" style="43"/>
  </cols>
  <sheetData>
    <row r="1" spans="1:7" s="43" customFormat="1" ht="24" customHeight="1">
      <c r="A1" s="42" t="s">
        <v>436</v>
      </c>
      <c r="B1" s="42"/>
      <c r="C1" s="42"/>
      <c r="D1" s="42"/>
      <c r="E1" s="42"/>
      <c r="F1" s="42"/>
      <c r="G1" s="42"/>
    </row>
    <row r="2" spans="1:7" s="43" customFormat="1">
      <c r="A2" s="44" t="s">
        <v>437</v>
      </c>
      <c r="B2" s="45"/>
      <c r="C2" s="45"/>
      <c r="D2" s="45"/>
      <c r="E2" s="45"/>
      <c r="F2" s="45"/>
      <c r="G2" s="45"/>
    </row>
    <row r="3" spans="1:7" s="43" customFormat="1" ht="13.2" customHeight="1">
      <c r="A3" s="46" t="s">
        <v>165</v>
      </c>
      <c r="B3" s="47" t="s">
        <v>5</v>
      </c>
      <c r="C3" s="47" t="s">
        <v>2</v>
      </c>
      <c r="D3" s="47"/>
      <c r="E3" s="47"/>
      <c r="F3" s="47"/>
      <c r="G3" s="48"/>
    </row>
    <row r="4" spans="1:7" s="52" customFormat="1" ht="12" customHeight="1">
      <c r="A4" s="49"/>
      <c r="B4" s="47"/>
      <c r="C4" s="50" t="s">
        <v>6</v>
      </c>
      <c r="D4" s="51" t="s">
        <v>7</v>
      </c>
      <c r="E4" s="50" t="s">
        <v>17</v>
      </c>
      <c r="F4" s="50" t="s">
        <v>16</v>
      </c>
      <c r="G4" s="50" t="s">
        <v>1</v>
      </c>
    </row>
    <row r="5" spans="1:7" s="43" customFormat="1">
      <c r="A5" s="20">
        <f>MAX($A$4:A4)+1</f>
        <v>1</v>
      </c>
      <c r="B5" s="18" t="s">
        <v>268</v>
      </c>
      <c r="C5" s="19"/>
      <c r="D5" s="15" t="s">
        <v>294</v>
      </c>
      <c r="E5" s="20" t="s">
        <v>157</v>
      </c>
      <c r="F5" s="20" t="s">
        <v>58</v>
      </c>
      <c r="G5" s="19" t="s">
        <v>163</v>
      </c>
    </row>
    <row r="6" spans="1:7" s="43" customFormat="1">
      <c r="A6" s="20"/>
      <c r="B6" s="19" t="s">
        <v>269</v>
      </c>
      <c r="C6" s="19"/>
      <c r="D6" s="15" t="s">
        <v>295</v>
      </c>
      <c r="E6" s="20"/>
      <c r="F6" s="20"/>
      <c r="G6" s="19" t="s">
        <v>225</v>
      </c>
    </row>
    <row r="7" spans="1:7" s="43" customFormat="1">
      <c r="A7" s="20"/>
      <c r="B7" s="19" t="s">
        <v>270</v>
      </c>
      <c r="C7" s="19"/>
      <c r="D7" s="15"/>
      <c r="E7" s="20"/>
      <c r="F7" s="20"/>
      <c r="G7" s="19" t="s">
        <v>3</v>
      </c>
    </row>
    <row r="8" spans="1:7" s="43" customFormat="1">
      <c r="A8" s="20"/>
      <c r="B8" s="19" t="s">
        <v>271</v>
      </c>
      <c r="C8" s="19"/>
      <c r="D8" s="15"/>
      <c r="E8" s="20"/>
      <c r="F8" s="20"/>
      <c r="G8" s="19" t="s">
        <v>3</v>
      </c>
    </row>
    <row r="9" spans="1:7" s="43" customFormat="1">
      <c r="A9" s="19">
        <f>MAX($A$4:A8)+1</f>
        <v>2</v>
      </c>
      <c r="B9" s="18" t="s">
        <v>262</v>
      </c>
      <c r="C9" s="19">
        <v>173798931</v>
      </c>
      <c r="D9" s="15"/>
      <c r="E9" s="19" t="s">
        <v>157</v>
      </c>
      <c r="F9" s="19" t="s">
        <v>52</v>
      </c>
      <c r="G9" s="19" t="s">
        <v>163</v>
      </c>
    </row>
    <row r="10" spans="1:7" s="43" customFormat="1">
      <c r="A10" s="19">
        <f>MAX($A$4:A9)+1</f>
        <v>3</v>
      </c>
      <c r="B10" s="18" t="s">
        <v>307</v>
      </c>
      <c r="C10" s="37" t="s">
        <v>308</v>
      </c>
      <c r="D10" s="37"/>
      <c r="E10" s="19" t="s">
        <v>157</v>
      </c>
      <c r="F10" s="19" t="s">
        <v>55</v>
      </c>
      <c r="G10" s="19" t="s">
        <v>163</v>
      </c>
    </row>
    <row r="11" spans="1:7" s="43" customFormat="1">
      <c r="A11" s="19">
        <f>MAX($A$4:A10)+1</f>
        <v>4</v>
      </c>
      <c r="B11" s="18" t="s">
        <v>260</v>
      </c>
      <c r="C11" s="19">
        <v>173453039</v>
      </c>
      <c r="D11" s="37"/>
      <c r="E11" s="19" t="s">
        <v>157</v>
      </c>
      <c r="F11" s="19" t="s">
        <v>52</v>
      </c>
      <c r="G11" s="19" t="s">
        <v>163</v>
      </c>
    </row>
    <row r="12" spans="1:7" s="43" customFormat="1">
      <c r="A12" s="20">
        <f>MAX($A$4:A11)+1</f>
        <v>5</v>
      </c>
      <c r="B12" s="18" t="s">
        <v>273</v>
      </c>
      <c r="C12" s="19">
        <v>125326507</v>
      </c>
      <c r="D12" s="15"/>
      <c r="E12" s="20" t="s">
        <v>157</v>
      </c>
      <c r="F12" s="20" t="s">
        <v>53</v>
      </c>
      <c r="G12" s="19" t="s">
        <v>225</v>
      </c>
    </row>
    <row r="13" spans="1:7" s="43" customFormat="1">
      <c r="A13" s="20"/>
      <c r="B13" s="19" t="s">
        <v>274</v>
      </c>
      <c r="C13" s="19">
        <v>125178328</v>
      </c>
      <c r="D13" s="15"/>
      <c r="E13" s="20"/>
      <c r="F13" s="20"/>
      <c r="G13" s="19" t="s">
        <v>163</v>
      </c>
    </row>
    <row r="14" spans="1:7" s="43" customFormat="1">
      <c r="A14" s="20"/>
      <c r="B14" s="19" t="s">
        <v>275</v>
      </c>
      <c r="C14" s="19"/>
      <c r="D14" s="15"/>
      <c r="E14" s="20"/>
      <c r="F14" s="20"/>
      <c r="G14" s="19" t="s">
        <v>3</v>
      </c>
    </row>
    <row r="15" spans="1:7" s="43" customFormat="1">
      <c r="A15" s="20"/>
      <c r="B15" s="19" t="s">
        <v>276</v>
      </c>
      <c r="C15" s="19"/>
      <c r="D15" s="15"/>
      <c r="E15" s="20"/>
      <c r="F15" s="20"/>
      <c r="G15" s="19" t="s">
        <v>3</v>
      </c>
    </row>
    <row r="16" spans="1:7" s="43" customFormat="1">
      <c r="A16" s="20"/>
      <c r="B16" s="19" t="s">
        <v>277</v>
      </c>
      <c r="C16" s="19"/>
      <c r="D16" s="15"/>
      <c r="E16" s="20"/>
      <c r="F16" s="20"/>
      <c r="G16" s="19" t="s">
        <v>3</v>
      </c>
    </row>
    <row r="17" spans="1:7" s="43" customFormat="1">
      <c r="A17" s="19">
        <f>MAX($A$4:A16)+1</f>
        <v>6</v>
      </c>
      <c r="B17" s="18" t="s">
        <v>290</v>
      </c>
      <c r="C17" s="19">
        <v>187157462</v>
      </c>
      <c r="D17" s="37"/>
      <c r="E17" s="19" t="s">
        <v>157</v>
      </c>
      <c r="F17" s="19" t="s">
        <v>52</v>
      </c>
      <c r="G17" s="19" t="s">
        <v>163</v>
      </c>
    </row>
    <row r="18" spans="1:7" s="43" customFormat="1">
      <c r="A18" s="20">
        <f>MAX($A$4:A17)+1</f>
        <v>7</v>
      </c>
      <c r="B18" s="18" t="s">
        <v>263</v>
      </c>
      <c r="C18" s="13"/>
      <c r="D18" s="15" t="s">
        <v>292</v>
      </c>
      <c r="E18" s="20" t="s">
        <v>157</v>
      </c>
      <c r="F18" s="20" t="s">
        <v>52</v>
      </c>
      <c r="G18" s="19" t="s">
        <v>163</v>
      </c>
    </row>
    <row r="19" spans="1:7" s="43" customFormat="1">
      <c r="A19" s="20"/>
      <c r="B19" s="17" t="s">
        <v>264</v>
      </c>
      <c r="C19" s="19"/>
      <c r="D19" s="15" t="s">
        <v>293</v>
      </c>
      <c r="E19" s="20"/>
      <c r="F19" s="20"/>
      <c r="G19" s="19" t="s">
        <v>225</v>
      </c>
    </row>
    <row r="20" spans="1:7" s="43" customFormat="1">
      <c r="A20" s="20"/>
      <c r="B20" s="19" t="s">
        <v>265</v>
      </c>
      <c r="C20" s="19"/>
      <c r="D20" s="15"/>
      <c r="E20" s="20"/>
      <c r="F20" s="20"/>
      <c r="G20" s="19" t="s">
        <v>3</v>
      </c>
    </row>
    <row r="21" spans="1:7" s="43" customFormat="1">
      <c r="A21" s="20"/>
      <c r="B21" s="19" t="s">
        <v>266</v>
      </c>
      <c r="C21" s="19"/>
      <c r="D21" s="15"/>
      <c r="E21" s="20"/>
      <c r="F21" s="20"/>
      <c r="G21" s="19" t="s">
        <v>3</v>
      </c>
    </row>
    <row r="22" spans="1:7" s="43" customFormat="1">
      <c r="A22" s="20"/>
      <c r="B22" s="19" t="s">
        <v>267</v>
      </c>
      <c r="C22" s="13"/>
      <c r="D22" s="37"/>
      <c r="E22" s="20"/>
      <c r="F22" s="20"/>
      <c r="G22" s="19" t="s">
        <v>3</v>
      </c>
    </row>
    <row r="23" spans="1:7" s="43" customFormat="1">
      <c r="A23" s="19">
        <f>MAX($A$4:A22)+1</f>
        <v>8</v>
      </c>
      <c r="B23" s="18" t="s">
        <v>315</v>
      </c>
      <c r="C23" s="37" t="s">
        <v>316</v>
      </c>
      <c r="D23" s="37" t="s">
        <v>321</v>
      </c>
      <c r="E23" s="19" t="s">
        <v>156</v>
      </c>
      <c r="F23" s="19" t="s">
        <v>97</v>
      </c>
      <c r="G23" s="19" t="s">
        <v>163</v>
      </c>
    </row>
    <row r="24" spans="1:7" s="43" customFormat="1">
      <c r="A24" s="20">
        <f>MAX($A$4:A23)+1</f>
        <v>9</v>
      </c>
      <c r="B24" s="18" t="s">
        <v>285</v>
      </c>
      <c r="C24" s="14">
        <v>125357662</v>
      </c>
      <c r="D24" s="15" t="s">
        <v>296</v>
      </c>
      <c r="E24" s="20" t="s">
        <v>157</v>
      </c>
      <c r="F24" s="20" t="s">
        <v>301</v>
      </c>
      <c r="G24" s="19" t="s">
        <v>225</v>
      </c>
    </row>
    <row r="25" spans="1:7" s="43" customFormat="1">
      <c r="A25" s="20"/>
      <c r="B25" s="19" t="s">
        <v>286</v>
      </c>
      <c r="C25" s="14">
        <v>125282334</v>
      </c>
      <c r="D25" s="15" t="s">
        <v>297</v>
      </c>
      <c r="E25" s="20"/>
      <c r="F25" s="20"/>
      <c r="G25" s="19" t="s">
        <v>163</v>
      </c>
    </row>
    <row r="26" spans="1:7" s="43" customFormat="1">
      <c r="A26" s="20"/>
      <c r="B26" s="19" t="s">
        <v>287</v>
      </c>
      <c r="C26" s="19"/>
      <c r="D26" s="37"/>
      <c r="E26" s="20"/>
      <c r="F26" s="20"/>
      <c r="G26" s="19" t="s">
        <v>3</v>
      </c>
    </row>
    <row r="27" spans="1:7" s="43" customFormat="1">
      <c r="A27" s="20"/>
      <c r="B27" s="19" t="s">
        <v>288</v>
      </c>
      <c r="C27" s="19"/>
      <c r="D27" s="37"/>
      <c r="E27" s="20"/>
      <c r="F27" s="20"/>
      <c r="G27" s="19" t="s">
        <v>3</v>
      </c>
    </row>
    <row r="28" spans="1:7" s="43" customFormat="1">
      <c r="A28" s="19">
        <f>MAX($A$4:A27)+1</f>
        <v>10</v>
      </c>
      <c r="B28" s="18" t="s">
        <v>257</v>
      </c>
      <c r="C28" s="19">
        <v>186885681</v>
      </c>
      <c r="D28" s="15"/>
      <c r="E28" s="19" t="s">
        <v>157</v>
      </c>
      <c r="F28" s="19" t="s">
        <v>55</v>
      </c>
      <c r="G28" s="19" t="s">
        <v>163</v>
      </c>
    </row>
    <row r="29" spans="1:7" s="43" customFormat="1">
      <c r="A29" s="20">
        <f>MAX($A$4:A28)+1</f>
        <v>11</v>
      </c>
      <c r="B29" s="18" t="s">
        <v>278</v>
      </c>
      <c r="C29" s="19">
        <v>132008129</v>
      </c>
      <c r="D29" s="37"/>
      <c r="E29" s="20" t="s">
        <v>157</v>
      </c>
      <c r="F29" s="20" t="s">
        <v>55</v>
      </c>
      <c r="G29" s="19" t="s">
        <v>163</v>
      </c>
    </row>
    <row r="30" spans="1:7" s="43" customFormat="1">
      <c r="A30" s="20"/>
      <c r="B30" s="19" t="s">
        <v>279</v>
      </c>
      <c r="C30" s="19"/>
      <c r="D30" s="37"/>
      <c r="E30" s="20"/>
      <c r="F30" s="38"/>
      <c r="G30" s="19" t="s">
        <v>3</v>
      </c>
    </row>
    <row r="31" spans="1:7" s="43" customFormat="1">
      <c r="A31" s="20"/>
      <c r="B31" s="19" t="s">
        <v>280</v>
      </c>
      <c r="C31" s="19"/>
      <c r="D31" s="37"/>
      <c r="E31" s="20"/>
      <c r="F31" s="38"/>
      <c r="G31" s="19" t="s">
        <v>3</v>
      </c>
    </row>
    <row r="32" spans="1:7" s="43" customFormat="1">
      <c r="A32" s="20">
        <f>MAX($A$4:A31)+1</f>
        <v>12</v>
      </c>
      <c r="B32" s="18" t="s">
        <v>282</v>
      </c>
      <c r="C32" s="19">
        <v>125859708</v>
      </c>
      <c r="D32" s="15"/>
      <c r="E32" s="20" t="s">
        <v>157</v>
      </c>
      <c r="F32" s="20" t="s">
        <v>300</v>
      </c>
      <c r="G32" s="19" t="s">
        <v>225</v>
      </c>
    </row>
    <row r="33" spans="1:7" s="43" customFormat="1">
      <c r="A33" s="20"/>
      <c r="B33" s="19" t="s">
        <v>283</v>
      </c>
      <c r="C33" s="19">
        <v>125975673</v>
      </c>
      <c r="D33" s="37"/>
      <c r="E33" s="20"/>
      <c r="F33" s="20"/>
      <c r="G33" s="19" t="s">
        <v>163</v>
      </c>
    </row>
    <row r="34" spans="1:7" s="43" customFormat="1">
      <c r="A34" s="20"/>
      <c r="B34" s="19" t="s">
        <v>284</v>
      </c>
      <c r="C34" s="19"/>
      <c r="D34" s="37"/>
      <c r="E34" s="20"/>
      <c r="F34" s="20"/>
      <c r="G34" s="19" t="s">
        <v>3</v>
      </c>
    </row>
    <row r="35" spans="1:7" s="43" customFormat="1">
      <c r="A35" s="20">
        <f>MAX($A$4:A34)+1</f>
        <v>13</v>
      </c>
      <c r="B35" s="18" t="s">
        <v>309</v>
      </c>
      <c r="C35" s="37" t="s">
        <v>313</v>
      </c>
      <c r="D35" s="37" t="s">
        <v>319</v>
      </c>
      <c r="E35" s="20" t="s">
        <v>157</v>
      </c>
      <c r="F35" s="20" t="s">
        <v>49</v>
      </c>
      <c r="G35" s="19" t="s">
        <v>175</v>
      </c>
    </row>
    <row r="36" spans="1:7" s="43" customFormat="1">
      <c r="A36" s="20"/>
      <c r="B36" s="19" t="s">
        <v>310</v>
      </c>
      <c r="C36" s="37" t="s">
        <v>314</v>
      </c>
      <c r="D36" s="37" t="s">
        <v>320</v>
      </c>
      <c r="E36" s="20"/>
      <c r="F36" s="20"/>
      <c r="G36" s="19" t="s">
        <v>163</v>
      </c>
    </row>
    <row r="37" spans="1:7" s="43" customFormat="1">
      <c r="A37" s="20"/>
      <c r="B37" s="19" t="s">
        <v>311</v>
      </c>
      <c r="C37" s="37"/>
      <c r="D37" s="37"/>
      <c r="E37" s="20"/>
      <c r="F37" s="20"/>
      <c r="G37" s="19" t="s">
        <v>3</v>
      </c>
    </row>
    <row r="38" spans="1:7" s="43" customFormat="1">
      <c r="A38" s="20"/>
      <c r="B38" s="19" t="s">
        <v>312</v>
      </c>
      <c r="C38" s="37"/>
      <c r="D38" s="37"/>
      <c r="E38" s="20"/>
      <c r="F38" s="20"/>
      <c r="G38" s="19" t="s">
        <v>3</v>
      </c>
    </row>
    <row r="39" spans="1:7" s="43" customFormat="1">
      <c r="A39" s="19">
        <f>MAX($A$4:A38)+1</f>
        <v>14</v>
      </c>
      <c r="B39" s="18" t="s">
        <v>281</v>
      </c>
      <c r="C39" s="19">
        <v>125773567</v>
      </c>
      <c r="D39" s="12"/>
      <c r="E39" s="19" t="s">
        <v>157</v>
      </c>
      <c r="F39" s="19" t="s">
        <v>299</v>
      </c>
      <c r="G39" s="19" t="s">
        <v>163</v>
      </c>
    </row>
    <row r="40" spans="1:7" s="43" customFormat="1">
      <c r="A40" s="19">
        <f>MAX($A$4:A39)+1</f>
        <v>15</v>
      </c>
      <c r="B40" s="18" t="s">
        <v>272</v>
      </c>
      <c r="C40" s="19">
        <v>151894907</v>
      </c>
      <c r="D40" s="15"/>
      <c r="E40" s="19" t="s">
        <v>157</v>
      </c>
      <c r="F40" s="19" t="s">
        <v>55</v>
      </c>
      <c r="G40" s="19" t="s">
        <v>163</v>
      </c>
    </row>
    <row r="41" spans="1:7" s="43" customFormat="1">
      <c r="A41" s="19">
        <f>MAX($A$4:A40)+1</f>
        <v>16</v>
      </c>
      <c r="B41" s="18" t="s">
        <v>258</v>
      </c>
      <c r="C41" s="19">
        <v>122074911</v>
      </c>
      <c r="D41" s="15"/>
      <c r="E41" s="19" t="s">
        <v>157</v>
      </c>
      <c r="F41" s="19" t="s">
        <v>59</v>
      </c>
      <c r="G41" s="19" t="s">
        <v>163</v>
      </c>
    </row>
    <row r="42" spans="1:7" s="43" customFormat="1">
      <c r="A42" s="19">
        <f>MAX($A$4:A41)+1</f>
        <v>17</v>
      </c>
      <c r="B42" s="18" t="s">
        <v>261</v>
      </c>
      <c r="C42" s="19">
        <v>187448730</v>
      </c>
      <c r="D42" s="12"/>
      <c r="E42" s="19" t="s">
        <v>157</v>
      </c>
      <c r="F42" s="19" t="s">
        <v>59</v>
      </c>
      <c r="G42" s="19" t="s">
        <v>163</v>
      </c>
    </row>
    <row r="43" spans="1:7" s="43" customFormat="1">
      <c r="A43" s="19">
        <f>MAX($A$4:A42)+1</f>
        <v>18</v>
      </c>
      <c r="B43" s="18" t="s">
        <v>289</v>
      </c>
      <c r="C43" s="14" t="s">
        <v>298</v>
      </c>
      <c r="D43" s="37"/>
      <c r="E43" s="19" t="s">
        <v>155</v>
      </c>
      <c r="F43" s="19" t="s">
        <v>302</v>
      </c>
      <c r="G43" s="19" t="s">
        <v>163</v>
      </c>
    </row>
    <row r="44" spans="1:7" s="43" customFormat="1">
      <c r="A44" s="20">
        <f>MAX($A$4:A43)+1</f>
        <v>19</v>
      </c>
      <c r="B44" s="18" t="s">
        <v>317</v>
      </c>
      <c r="C44" s="37" t="s">
        <v>318</v>
      </c>
      <c r="D44" s="37" t="s">
        <v>322</v>
      </c>
      <c r="E44" s="20" t="s">
        <v>160</v>
      </c>
      <c r="F44" s="20" t="s">
        <v>111</v>
      </c>
      <c r="G44" s="19" t="s">
        <v>175</v>
      </c>
    </row>
    <row r="45" spans="1:7" s="43" customFormat="1">
      <c r="A45" s="20"/>
      <c r="B45" s="19" t="s">
        <v>323</v>
      </c>
      <c r="C45" s="37" t="s">
        <v>326</v>
      </c>
      <c r="D45" s="37"/>
      <c r="E45" s="20"/>
      <c r="F45" s="20"/>
      <c r="G45" s="19" t="s">
        <v>163</v>
      </c>
    </row>
    <row r="46" spans="1:7" s="43" customFormat="1">
      <c r="A46" s="20"/>
      <c r="B46" s="19" t="s">
        <v>324</v>
      </c>
      <c r="C46" s="37"/>
      <c r="D46" s="37"/>
      <c r="E46" s="20"/>
      <c r="F46" s="20"/>
      <c r="G46" s="19" t="s">
        <v>3</v>
      </c>
    </row>
    <row r="47" spans="1:7" s="43" customFormat="1">
      <c r="A47" s="20"/>
      <c r="B47" s="19" t="s">
        <v>325</v>
      </c>
      <c r="C47" s="37"/>
      <c r="D47" s="37"/>
      <c r="E47" s="20"/>
      <c r="F47" s="20"/>
      <c r="G47" s="19" t="s">
        <v>3</v>
      </c>
    </row>
    <row r="48" spans="1:7" s="43" customFormat="1">
      <c r="A48" s="20">
        <f>MAX($A$4:A47)+1</f>
        <v>20</v>
      </c>
      <c r="B48" s="18" t="s">
        <v>303</v>
      </c>
      <c r="C48" s="14">
        <v>125351394</v>
      </c>
      <c r="D48" s="37"/>
      <c r="E48" s="20" t="s">
        <v>157</v>
      </c>
      <c r="F48" s="20" t="s">
        <v>52</v>
      </c>
      <c r="G48" s="19" t="s">
        <v>163</v>
      </c>
    </row>
    <row r="49" spans="1:7" s="43" customFormat="1">
      <c r="A49" s="20"/>
      <c r="B49" s="19" t="s">
        <v>304</v>
      </c>
      <c r="C49" s="19">
        <v>125952583</v>
      </c>
      <c r="D49" s="37"/>
      <c r="E49" s="20"/>
      <c r="F49" s="20"/>
      <c r="G49" s="19" t="s">
        <v>306</v>
      </c>
    </row>
    <row r="50" spans="1:7" s="43" customFormat="1">
      <c r="A50" s="20"/>
      <c r="B50" s="19" t="s">
        <v>305</v>
      </c>
      <c r="C50" s="19"/>
      <c r="D50" s="37"/>
      <c r="E50" s="20"/>
      <c r="F50" s="20"/>
      <c r="G50" s="19" t="s">
        <v>3</v>
      </c>
    </row>
    <row r="51" spans="1:7" s="43" customFormat="1">
      <c r="A51" s="19">
        <f>MAX($A$4:A50)+1</f>
        <v>21</v>
      </c>
      <c r="B51" s="18" t="s">
        <v>259</v>
      </c>
      <c r="C51" s="19"/>
      <c r="D51" s="15" t="s">
        <v>291</v>
      </c>
      <c r="E51" s="19" t="s">
        <v>157</v>
      </c>
      <c r="F51" s="19" t="s">
        <v>52</v>
      </c>
      <c r="G51" s="19" t="s">
        <v>163</v>
      </c>
    </row>
    <row r="52" spans="1:7" s="43" customFormat="1">
      <c r="A52" s="19">
        <f>MAX($A$4:A51)+1</f>
        <v>22</v>
      </c>
      <c r="B52" s="18" t="s">
        <v>327</v>
      </c>
      <c r="C52" s="37" t="s">
        <v>328</v>
      </c>
      <c r="D52" s="37" t="s">
        <v>374</v>
      </c>
      <c r="E52" s="19" t="s">
        <v>157</v>
      </c>
      <c r="F52" s="19" t="s">
        <v>51</v>
      </c>
      <c r="G52" s="19" t="s">
        <v>163</v>
      </c>
    </row>
    <row r="53" spans="1:7" s="43" customFormat="1">
      <c r="A53" s="20">
        <f>MAX($A$4:A52)+1</f>
        <v>23</v>
      </c>
      <c r="B53" s="18" t="s">
        <v>222</v>
      </c>
      <c r="C53" s="14">
        <v>125332724</v>
      </c>
      <c r="D53" s="15"/>
      <c r="E53" s="20" t="s">
        <v>162</v>
      </c>
      <c r="F53" s="20" t="s">
        <v>142</v>
      </c>
      <c r="G53" s="19" t="s">
        <v>163</v>
      </c>
    </row>
    <row r="54" spans="1:7" s="43" customFormat="1">
      <c r="A54" s="20"/>
      <c r="B54" s="19" t="s">
        <v>223</v>
      </c>
      <c r="C54" s="19"/>
      <c r="D54" s="37"/>
      <c r="E54" s="20"/>
      <c r="F54" s="20"/>
      <c r="G54" s="19" t="s">
        <v>3</v>
      </c>
    </row>
    <row r="55" spans="1:7" s="43" customFormat="1">
      <c r="A55" s="20">
        <f>MAX($A$4:A54)+1</f>
        <v>24</v>
      </c>
      <c r="B55" s="18" t="s">
        <v>358</v>
      </c>
      <c r="C55" s="37" t="s">
        <v>363</v>
      </c>
      <c r="D55" s="37" t="s">
        <v>364</v>
      </c>
      <c r="E55" s="20" t="s">
        <v>157</v>
      </c>
      <c r="F55" s="20" t="s">
        <v>49</v>
      </c>
      <c r="G55" s="19" t="s">
        <v>175</v>
      </c>
    </row>
    <row r="56" spans="1:7" s="43" customFormat="1">
      <c r="A56" s="20"/>
      <c r="B56" s="19" t="s">
        <v>359</v>
      </c>
      <c r="C56" s="37" t="s">
        <v>365</v>
      </c>
      <c r="D56" s="37" t="s">
        <v>366</v>
      </c>
      <c r="E56" s="20"/>
      <c r="F56" s="20"/>
      <c r="G56" s="19" t="s">
        <v>163</v>
      </c>
    </row>
    <row r="57" spans="1:7" s="43" customFormat="1">
      <c r="A57" s="20"/>
      <c r="B57" s="19" t="s">
        <v>360</v>
      </c>
      <c r="C57" s="37"/>
      <c r="D57" s="37"/>
      <c r="E57" s="20"/>
      <c r="F57" s="20"/>
      <c r="G57" s="19" t="s">
        <v>3</v>
      </c>
    </row>
    <row r="58" spans="1:7" s="43" customFormat="1">
      <c r="A58" s="20"/>
      <c r="B58" s="19" t="s">
        <v>361</v>
      </c>
      <c r="C58" s="37"/>
      <c r="D58" s="37"/>
      <c r="E58" s="20"/>
      <c r="F58" s="20"/>
      <c r="G58" s="19" t="s">
        <v>3</v>
      </c>
    </row>
    <row r="59" spans="1:7" s="43" customFormat="1">
      <c r="A59" s="20"/>
      <c r="B59" s="19" t="s">
        <v>362</v>
      </c>
      <c r="C59" s="37"/>
      <c r="D59" s="37"/>
      <c r="E59" s="20"/>
      <c r="F59" s="20"/>
      <c r="G59" s="19" t="s">
        <v>3</v>
      </c>
    </row>
    <row r="60" spans="1:7" s="43" customFormat="1">
      <c r="A60" s="20">
        <f>MAX($A$4:A59)+1</f>
        <v>25</v>
      </c>
      <c r="B60" s="18" t="s">
        <v>241</v>
      </c>
      <c r="C60" s="19">
        <v>125361930</v>
      </c>
      <c r="D60" s="15" t="s">
        <v>250</v>
      </c>
      <c r="E60" s="20" t="s">
        <v>157</v>
      </c>
      <c r="F60" s="20" t="s">
        <v>59</v>
      </c>
      <c r="G60" s="19" t="s">
        <v>163</v>
      </c>
    </row>
    <row r="61" spans="1:7" s="43" customFormat="1">
      <c r="A61" s="20"/>
      <c r="B61" s="19" t="s">
        <v>242</v>
      </c>
      <c r="C61" s="19">
        <v>125984282</v>
      </c>
      <c r="D61" s="37" t="s">
        <v>371</v>
      </c>
      <c r="E61" s="20"/>
      <c r="F61" s="20"/>
      <c r="G61" s="19" t="s">
        <v>3</v>
      </c>
    </row>
    <row r="62" spans="1:7" s="43" customFormat="1">
      <c r="A62" s="20"/>
      <c r="B62" s="19" t="s">
        <v>243</v>
      </c>
      <c r="C62" s="19"/>
      <c r="D62" s="37" t="s">
        <v>372</v>
      </c>
      <c r="E62" s="20"/>
      <c r="F62" s="20"/>
      <c r="G62" s="19" t="s">
        <v>3</v>
      </c>
    </row>
    <row r="63" spans="1:7" s="43" customFormat="1">
      <c r="A63" s="20"/>
      <c r="B63" s="19" t="s">
        <v>244</v>
      </c>
      <c r="C63" s="19">
        <v>125914943</v>
      </c>
      <c r="D63" s="15" t="s">
        <v>373</v>
      </c>
      <c r="E63" s="20"/>
      <c r="F63" s="20"/>
      <c r="G63" s="19" t="s">
        <v>3</v>
      </c>
    </row>
    <row r="64" spans="1:7" s="43" customFormat="1">
      <c r="A64" s="19">
        <f>MAX($A$4:A63)+1</f>
        <v>26</v>
      </c>
      <c r="B64" s="18" t="s">
        <v>356</v>
      </c>
      <c r="C64" s="37" t="s">
        <v>357</v>
      </c>
      <c r="D64" s="37" t="s">
        <v>375</v>
      </c>
      <c r="E64" s="19" t="s">
        <v>157</v>
      </c>
      <c r="F64" s="19" t="s">
        <v>55</v>
      </c>
      <c r="G64" s="19" t="s">
        <v>163</v>
      </c>
    </row>
    <row r="65" spans="1:7" s="43" customFormat="1">
      <c r="A65" s="20">
        <f>MAX($A$4:A64)+1</f>
        <v>27</v>
      </c>
      <c r="B65" s="18" t="s">
        <v>347</v>
      </c>
      <c r="C65" s="37" t="s">
        <v>351</v>
      </c>
      <c r="D65" s="37" t="s">
        <v>352</v>
      </c>
      <c r="E65" s="20" t="s">
        <v>155</v>
      </c>
      <c r="F65" s="20" t="s">
        <v>38</v>
      </c>
      <c r="G65" s="19" t="s">
        <v>175</v>
      </c>
    </row>
    <row r="66" spans="1:7" s="43" customFormat="1">
      <c r="A66" s="20"/>
      <c r="B66" s="19" t="s">
        <v>348</v>
      </c>
      <c r="C66" s="37" t="s">
        <v>353</v>
      </c>
      <c r="D66" s="37" t="s">
        <v>354</v>
      </c>
      <c r="E66" s="20"/>
      <c r="F66" s="20"/>
      <c r="G66" s="19" t="s">
        <v>163</v>
      </c>
    </row>
    <row r="67" spans="1:7" s="43" customFormat="1">
      <c r="A67" s="20"/>
      <c r="B67" s="19" t="s">
        <v>349</v>
      </c>
      <c r="C67" s="37"/>
      <c r="D67" s="37" t="s">
        <v>355</v>
      </c>
      <c r="E67" s="20"/>
      <c r="F67" s="20"/>
      <c r="G67" s="19" t="s">
        <v>3</v>
      </c>
    </row>
    <row r="68" spans="1:7" s="43" customFormat="1">
      <c r="A68" s="20"/>
      <c r="B68" s="19" t="s">
        <v>350</v>
      </c>
      <c r="C68" s="37"/>
      <c r="D68" s="37"/>
      <c r="E68" s="20"/>
      <c r="F68" s="20"/>
      <c r="G68" s="19" t="s">
        <v>3</v>
      </c>
    </row>
    <row r="69" spans="1:7" s="43" customFormat="1">
      <c r="A69" s="19">
        <f>MAX($A$4:A68)+1</f>
        <v>28</v>
      </c>
      <c r="B69" s="18" t="s">
        <v>344</v>
      </c>
      <c r="C69" s="37" t="s">
        <v>345</v>
      </c>
      <c r="D69" s="37" t="s">
        <v>346</v>
      </c>
      <c r="E69" s="19" t="s">
        <v>157</v>
      </c>
      <c r="F69" s="19" t="s">
        <v>55</v>
      </c>
      <c r="G69" s="19" t="str">
        <f>G93</f>
        <v>Chủ hộ</v>
      </c>
    </row>
    <row r="70" spans="1:7" s="43" customFormat="1">
      <c r="A70" s="19">
        <f>MAX($A$4:A69)+1</f>
        <v>29</v>
      </c>
      <c r="B70" s="16" t="s">
        <v>197</v>
      </c>
      <c r="C70" s="19">
        <v>187332973</v>
      </c>
      <c r="D70" s="15"/>
      <c r="E70" s="19" t="s">
        <v>157</v>
      </c>
      <c r="F70" s="19" t="s">
        <v>52</v>
      </c>
      <c r="G70" s="19" t="s">
        <v>163</v>
      </c>
    </row>
    <row r="71" spans="1:7" s="43" customFormat="1">
      <c r="A71" s="20">
        <f>MAX($A$4:A70)+1</f>
        <v>30</v>
      </c>
      <c r="B71" s="18" t="s">
        <v>230</v>
      </c>
      <c r="C71" s="37" t="s">
        <v>236</v>
      </c>
      <c r="D71" s="15" t="s">
        <v>231</v>
      </c>
      <c r="E71" s="53" t="s">
        <v>157</v>
      </c>
      <c r="F71" s="53" t="s">
        <v>55</v>
      </c>
      <c r="G71" s="19" t="s">
        <v>163</v>
      </c>
    </row>
    <row r="72" spans="1:7" s="43" customFormat="1">
      <c r="A72" s="20"/>
      <c r="B72" s="19" t="s">
        <v>232</v>
      </c>
      <c r="C72" s="37"/>
      <c r="D72" s="37"/>
      <c r="E72" s="53"/>
      <c r="F72" s="53"/>
      <c r="G72" s="19" t="s">
        <v>3</v>
      </c>
    </row>
    <row r="73" spans="1:7" s="43" customFormat="1">
      <c r="A73" s="20"/>
      <c r="B73" s="19" t="s">
        <v>233</v>
      </c>
      <c r="C73" s="37"/>
      <c r="D73" s="37"/>
      <c r="E73" s="53"/>
      <c r="F73" s="53"/>
      <c r="G73" s="19" t="s">
        <v>3</v>
      </c>
    </row>
    <row r="74" spans="1:7" s="43" customFormat="1">
      <c r="A74" s="19">
        <f>MAX($A$4:A73)+1</f>
        <v>31</v>
      </c>
      <c r="B74" s="18" t="s">
        <v>224</v>
      </c>
      <c r="C74" s="14">
        <v>191801353</v>
      </c>
      <c r="D74" s="37"/>
      <c r="E74" s="19" t="s">
        <v>157</v>
      </c>
      <c r="F74" s="19" t="s">
        <v>52</v>
      </c>
      <c r="G74" s="19" t="s">
        <v>163</v>
      </c>
    </row>
    <row r="75" spans="1:7" s="43" customFormat="1">
      <c r="A75" s="20">
        <f>MAX($A$4:A74)+1</f>
        <v>32</v>
      </c>
      <c r="B75" s="18" t="s">
        <v>179</v>
      </c>
      <c r="C75" s="37" t="s">
        <v>180</v>
      </c>
      <c r="D75" s="37"/>
      <c r="E75" s="20" t="s">
        <v>157</v>
      </c>
      <c r="F75" s="20" t="s">
        <v>49</v>
      </c>
      <c r="G75" s="19" t="s">
        <v>163</v>
      </c>
    </row>
    <row r="76" spans="1:7" s="43" customFormat="1">
      <c r="A76" s="20"/>
      <c r="B76" s="19" t="s">
        <v>367</v>
      </c>
      <c r="C76" s="37" t="s">
        <v>370</v>
      </c>
      <c r="D76" s="37"/>
      <c r="E76" s="20"/>
      <c r="F76" s="20"/>
      <c r="G76" s="19" t="s">
        <v>175</v>
      </c>
    </row>
    <row r="77" spans="1:7" s="43" customFormat="1">
      <c r="A77" s="20"/>
      <c r="B77" s="19" t="s">
        <v>368</v>
      </c>
      <c r="C77" s="37"/>
      <c r="D77" s="37"/>
      <c r="E77" s="20"/>
      <c r="F77" s="20"/>
      <c r="G77" s="19" t="s">
        <v>3</v>
      </c>
    </row>
    <row r="78" spans="1:7" s="43" customFormat="1">
      <c r="A78" s="20"/>
      <c r="B78" s="19" t="s">
        <v>369</v>
      </c>
      <c r="C78" s="37"/>
      <c r="D78" s="37"/>
      <c r="E78" s="20"/>
      <c r="F78" s="20"/>
      <c r="G78" s="19" t="s">
        <v>3</v>
      </c>
    </row>
    <row r="79" spans="1:7" s="43" customFormat="1">
      <c r="A79" s="19">
        <f>MAX($A$4:A78)+1</f>
        <v>33</v>
      </c>
      <c r="B79" s="18" t="s">
        <v>253</v>
      </c>
      <c r="C79" s="19">
        <v>187809313</v>
      </c>
      <c r="D79" s="37"/>
      <c r="E79" s="19" t="s">
        <v>157</v>
      </c>
      <c r="F79" s="19" t="s">
        <v>55</v>
      </c>
      <c r="G79" s="19" t="s">
        <v>163</v>
      </c>
    </row>
    <row r="80" spans="1:7" s="43" customFormat="1">
      <c r="A80" s="19">
        <f>MAX($A$4:A79)+1</f>
        <v>34</v>
      </c>
      <c r="B80" s="18" t="s">
        <v>251</v>
      </c>
      <c r="C80" s="19">
        <v>125104136</v>
      </c>
      <c r="D80" s="15" t="s">
        <v>254</v>
      </c>
      <c r="E80" s="19" t="s">
        <v>157</v>
      </c>
      <c r="F80" s="19" t="s">
        <v>57</v>
      </c>
      <c r="G80" s="19" t="s">
        <v>163</v>
      </c>
    </row>
    <row r="81" spans="1:7" s="43" customFormat="1">
      <c r="A81" s="20">
        <f>MAX($A$4:A80)+1</f>
        <v>35</v>
      </c>
      <c r="B81" s="16" t="s">
        <v>204</v>
      </c>
      <c r="C81" s="19">
        <v>122035198</v>
      </c>
      <c r="D81" s="12" t="s">
        <v>205</v>
      </c>
      <c r="E81" s="20" t="s">
        <v>157</v>
      </c>
      <c r="F81" s="20" t="s">
        <v>52</v>
      </c>
      <c r="G81" s="19" t="s">
        <v>163</v>
      </c>
    </row>
    <row r="82" spans="1:7" s="43" customFormat="1">
      <c r="A82" s="20"/>
      <c r="B82" s="17" t="s">
        <v>206</v>
      </c>
      <c r="C82" s="19"/>
      <c r="D82" s="15" t="s">
        <v>207</v>
      </c>
      <c r="E82" s="20"/>
      <c r="F82" s="20"/>
      <c r="G82" s="19" t="s">
        <v>225</v>
      </c>
    </row>
    <row r="83" spans="1:7" s="43" customFormat="1">
      <c r="A83" s="19">
        <f>MAX($A$4:A82)+1</f>
        <v>36</v>
      </c>
      <c r="B83" s="18" t="s">
        <v>234</v>
      </c>
      <c r="C83" s="37" t="s">
        <v>235</v>
      </c>
      <c r="D83" s="37"/>
      <c r="E83" s="19" t="s">
        <v>157</v>
      </c>
      <c r="F83" s="19" t="s">
        <v>53</v>
      </c>
      <c r="G83" s="19" t="s">
        <v>163</v>
      </c>
    </row>
    <row r="84" spans="1:7" s="43" customFormat="1">
      <c r="A84" s="19">
        <f>MAX($A$4:A83)+1</f>
        <v>37</v>
      </c>
      <c r="B84" s="18" t="s">
        <v>184</v>
      </c>
      <c r="C84" s="37" t="s">
        <v>183</v>
      </c>
      <c r="D84" s="37"/>
      <c r="E84" s="19" t="s">
        <v>157</v>
      </c>
      <c r="F84" s="19" t="s">
        <v>52</v>
      </c>
      <c r="G84" s="19" t="s">
        <v>163</v>
      </c>
    </row>
    <row r="85" spans="1:7" s="43" customFormat="1">
      <c r="A85" s="19">
        <f>MAX($A$4:A84)+1</f>
        <v>38</v>
      </c>
      <c r="B85" s="18" t="s">
        <v>181</v>
      </c>
      <c r="C85" s="37" t="s">
        <v>182</v>
      </c>
      <c r="D85" s="37"/>
      <c r="E85" s="19" t="s">
        <v>155</v>
      </c>
      <c r="F85" s="19" t="s">
        <v>32</v>
      </c>
      <c r="G85" s="19" t="s">
        <v>163</v>
      </c>
    </row>
    <row r="86" spans="1:7" s="43" customFormat="1">
      <c r="A86" s="19">
        <f>MAX($A$4:A85)+1</f>
        <v>39</v>
      </c>
      <c r="B86" s="18" t="s">
        <v>376</v>
      </c>
      <c r="C86" s="37" t="s">
        <v>377</v>
      </c>
      <c r="D86" s="37"/>
      <c r="E86" s="19" t="s">
        <v>157</v>
      </c>
      <c r="F86" s="19" t="s">
        <v>55</v>
      </c>
      <c r="G86" s="19" t="s">
        <v>163</v>
      </c>
    </row>
    <row r="87" spans="1:7" s="43" customFormat="1">
      <c r="A87" s="20">
        <f>MAX($A$4:A86)+1</f>
        <v>40</v>
      </c>
      <c r="B87" s="18" t="s">
        <v>329</v>
      </c>
      <c r="C87" s="37" t="s">
        <v>330</v>
      </c>
      <c r="D87" s="37" t="s">
        <v>331</v>
      </c>
      <c r="E87" s="20" t="s">
        <v>159</v>
      </c>
      <c r="F87" s="20" t="s">
        <v>85</v>
      </c>
      <c r="G87" s="19" t="s">
        <v>163</v>
      </c>
    </row>
    <row r="88" spans="1:7" s="43" customFormat="1">
      <c r="A88" s="20"/>
      <c r="B88" s="19" t="s">
        <v>332</v>
      </c>
      <c r="C88" s="37" t="s">
        <v>334</v>
      </c>
      <c r="D88" s="37" t="s">
        <v>335</v>
      </c>
      <c r="E88" s="20"/>
      <c r="F88" s="20"/>
      <c r="G88" s="19" t="s">
        <v>175</v>
      </c>
    </row>
    <row r="89" spans="1:7" s="43" customFormat="1">
      <c r="A89" s="20"/>
      <c r="B89" s="19" t="s">
        <v>333</v>
      </c>
      <c r="C89" s="37"/>
      <c r="D89" s="37"/>
      <c r="E89" s="20"/>
      <c r="F89" s="20"/>
      <c r="G89" s="19" t="s">
        <v>3</v>
      </c>
    </row>
    <row r="90" spans="1:7" s="43" customFormat="1">
      <c r="A90" s="19">
        <f>MAX($A$4:A89)+1</f>
        <v>41</v>
      </c>
      <c r="B90" s="18" t="s">
        <v>252</v>
      </c>
      <c r="C90" s="14">
        <v>168498841</v>
      </c>
      <c r="D90" s="37"/>
      <c r="E90" s="19" t="s">
        <v>155</v>
      </c>
      <c r="F90" s="19" t="s">
        <v>32</v>
      </c>
      <c r="G90" s="19" t="s">
        <v>163</v>
      </c>
    </row>
    <row r="91" spans="1:7" s="43" customFormat="1">
      <c r="A91" s="19">
        <f>MAX($A$4:A90)+1</f>
        <v>42</v>
      </c>
      <c r="B91" s="18" t="s">
        <v>237</v>
      </c>
      <c r="C91" s="14">
        <v>172617098</v>
      </c>
      <c r="D91" s="15" t="s">
        <v>245</v>
      </c>
      <c r="E91" s="19" t="s">
        <v>157</v>
      </c>
      <c r="F91" s="19" t="s">
        <v>55</v>
      </c>
      <c r="G91" s="19" t="s">
        <v>163</v>
      </c>
    </row>
    <row r="92" spans="1:7" s="43" customFormat="1">
      <c r="A92" s="19">
        <f>MAX($A$4:A91)+1</f>
        <v>43</v>
      </c>
      <c r="B92" s="18" t="s">
        <v>255</v>
      </c>
      <c r="C92" s="19">
        <v>173315370</v>
      </c>
      <c r="D92" s="15" t="s">
        <v>256</v>
      </c>
      <c r="E92" s="19" t="s">
        <v>157</v>
      </c>
      <c r="F92" s="19" t="s">
        <v>52</v>
      </c>
      <c r="G92" s="19" t="s">
        <v>163</v>
      </c>
    </row>
    <row r="93" spans="1:7" s="43" customFormat="1">
      <c r="A93" s="19">
        <f>MAX($A$4:A92)+1</f>
        <v>44</v>
      </c>
      <c r="B93" s="18" t="s">
        <v>341</v>
      </c>
      <c r="C93" s="37" t="s">
        <v>342</v>
      </c>
      <c r="D93" s="37" t="s">
        <v>343</v>
      </c>
      <c r="E93" s="19" t="s">
        <v>157</v>
      </c>
      <c r="F93" s="19" t="s">
        <v>55</v>
      </c>
      <c r="G93" s="19" t="s">
        <v>163</v>
      </c>
    </row>
    <row r="94" spans="1:7" s="43" customFormat="1">
      <c r="A94" s="19">
        <f>MAX($A$4:A93)+1</f>
        <v>45</v>
      </c>
      <c r="B94" s="18" t="s">
        <v>185</v>
      </c>
      <c r="C94" s="19">
        <v>125054987</v>
      </c>
      <c r="D94" s="15" t="s">
        <v>186</v>
      </c>
      <c r="E94" s="19" t="s">
        <v>157</v>
      </c>
      <c r="F94" s="19" t="s">
        <v>55</v>
      </c>
      <c r="G94" s="19" t="s">
        <v>163</v>
      </c>
    </row>
    <row r="95" spans="1:7" s="43" customFormat="1">
      <c r="A95" s="20">
        <f>MAX($A$4:A94)+1</f>
        <v>46</v>
      </c>
      <c r="B95" s="18" t="s">
        <v>215</v>
      </c>
      <c r="C95" s="19">
        <v>125212351</v>
      </c>
      <c r="D95" s="15" t="s">
        <v>216</v>
      </c>
      <c r="E95" s="20" t="s">
        <v>157</v>
      </c>
      <c r="F95" s="20" t="s">
        <v>50</v>
      </c>
      <c r="G95" s="19" t="s">
        <v>227</v>
      </c>
    </row>
    <row r="96" spans="1:7" s="43" customFormat="1">
      <c r="A96" s="20"/>
      <c r="B96" s="19" t="s">
        <v>212</v>
      </c>
      <c r="C96" s="19"/>
      <c r="D96" s="15" t="s">
        <v>213</v>
      </c>
      <c r="E96" s="20"/>
      <c r="F96" s="20"/>
      <c r="G96" s="19" t="s">
        <v>163</v>
      </c>
    </row>
    <row r="97" spans="1:7" s="43" customFormat="1">
      <c r="A97" s="20"/>
      <c r="B97" s="19" t="s">
        <v>214</v>
      </c>
      <c r="C97" s="19">
        <v>125858026</v>
      </c>
      <c r="D97" s="37"/>
      <c r="E97" s="20"/>
      <c r="F97" s="20"/>
      <c r="G97" s="19" t="s">
        <v>225</v>
      </c>
    </row>
    <row r="98" spans="1:7" s="43" customFormat="1">
      <c r="A98" s="20"/>
      <c r="B98" s="19" t="s">
        <v>217</v>
      </c>
      <c r="C98" s="19">
        <v>126007983</v>
      </c>
      <c r="D98" s="15" t="s">
        <v>218</v>
      </c>
      <c r="E98" s="20"/>
      <c r="F98" s="20"/>
      <c r="G98" s="19" t="s">
        <v>228</v>
      </c>
    </row>
    <row r="99" spans="1:7" s="43" customFormat="1">
      <c r="A99" s="20"/>
      <c r="B99" s="19" t="s">
        <v>219</v>
      </c>
      <c r="C99" s="19"/>
      <c r="D99" s="37"/>
      <c r="E99" s="20"/>
      <c r="F99" s="20"/>
      <c r="G99" s="19" t="s">
        <v>229</v>
      </c>
    </row>
    <row r="100" spans="1:7" s="43" customFormat="1">
      <c r="A100" s="20"/>
      <c r="B100" s="19" t="s">
        <v>220</v>
      </c>
      <c r="C100" s="19"/>
      <c r="D100" s="37"/>
      <c r="E100" s="20"/>
      <c r="F100" s="20"/>
      <c r="G100" s="19" t="s">
        <v>229</v>
      </c>
    </row>
    <row r="101" spans="1:7" s="43" customFormat="1">
      <c r="A101" s="20"/>
      <c r="B101" s="19" t="s">
        <v>221</v>
      </c>
      <c r="C101" s="19"/>
      <c r="D101" s="37"/>
      <c r="E101" s="20"/>
      <c r="F101" s="20"/>
      <c r="G101" s="19" t="s">
        <v>229</v>
      </c>
    </row>
    <row r="102" spans="1:7" s="43" customFormat="1">
      <c r="A102" s="20">
        <f>MAX($A$4:A101)+1</f>
        <v>47</v>
      </c>
      <c r="B102" s="18" t="s">
        <v>198</v>
      </c>
      <c r="C102" s="13">
        <v>125137190</v>
      </c>
      <c r="D102" s="15" t="s">
        <v>199</v>
      </c>
      <c r="E102" s="20" t="s">
        <v>157</v>
      </c>
      <c r="F102" s="20" t="s">
        <v>50</v>
      </c>
      <c r="G102" s="19" t="s">
        <v>163</v>
      </c>
    </row>
    <row r="103" spans="1:7" s="43" customFormat="1">
      <c r="A103" s="20"/>
      <c r="B103" s="19" t="s">
        <v>200</v>
      </c>
      <c r="C103" s="19">
        <v>125180030</v>
      </c>
      <c r="D103" s="15" t="s">
        <v>201</v>
      </c>
      <c r="E103" s="20"/>
      <c r="F103" s="20"/>
      <c r="G103" s="19" t="s">
        <v>225</v>
      </c>
    </row>
    <row r="104" spans="1:7" s="43" customFormat="1">
      <c r="A104" s="20"/>
      <c r="B104" s="19" t="s">
        <v>202</v>
      </c>
      <c r="C104" s="19"/>
      <c r="D104" s="15"/>
      <c r="E104" s="20"/>
      <c r="F104" s="20"/>
      <c r="G104" s="19" t="s">
        <v>226</v>
      </c>
    </row>
    <row r="105" spans="1:7" s="43" customFormat="1">
      <c r="A105" s="20"/>
      <c r="B105" s="19" t="s">
        <v>203</v>
      </c>
      <c r="C105" s="19"/>
      <c r="D105" s="37"/>
      <c r="E105" s="20"/>
      <c r="F105" s="20"/>
      <c r="G105" s="19" t="s">
        <v>226</v>
      </c>
    </row>
    <row r="106" spans="1:7" s="43" customFormat="1">
      <c r="A106" s="20">
        <f>MAX($A$4:A105)+1</f>
        <v>48</v>
      </c>
      <c r="B106" s="18" t="s">
        <v>208</v>
      </c>
      <c r="C106" s="19">
        <v>125574536</v>
      </c>
      <c r="D106" s="37"/>
      <c r="E106" s="20" t="s">
        <v>159</v>
      </c>
      <c r="F106" s="20" t="s">
        <v>89</v>
      </c>
      <c r="G106" s="19" t="s">
        <v>163</v>
      </c>
    </row>
    <row r="107" spans="1:7" s="43" customFormat="1">
      <c r="A107" s="20"/>
      <c r="B107" s="19" t="s">
        <v>209</v>
      </c>
      <c r="C107" s="19">
        <v>125543251</v>
      </c>
      <c r="D107" s="37"/>
      <c r="E107" s="20"/>
      <c r="F107" s="20"/>
      <c r="G107" s="19" t="s">
        <v>225</v>
      </c>
    </row>
    <row r="108" spans="1:7" s="43" customFormat="1">
      <c r="A108" s="20"/>
      <c r="B108" s="19" t="s">
        <v>210</v>
      </c>
      <c r="C108" s="19"/>
      <c r="D108" s="37"/>
      <c r="E108" s="20"/>
      <c r="F108" s="20"/>
      <c r="G108" s="19" t="s">
        <v>3</v>
      </c>
    </row>
    <row r="109" spans="1:7" s="43" customFormat="1">
      <c r="A109" s="20"/>
      <c r="B109" s="19" t="s">
        <v>211</v>
      </c>
      <c r="C109" s="19"/>
      <c r="D109" s="37"/>
      <c r="E109" s="20"/>
      <c r="F109" s="20"/>
      <c r="G109" s="19" t="s">
        <v>3</v>
      </c>
    </row>
    <row r="110" spans="1:7" s="43" customFormat="1">
      <c r="A110" s="20">
        <f>MAX($A$4:A109)+1</f>
        <v>49</v>
      </c>
      <c r="B110" s="18" t="s">
        <v>336</v>
      </c>
      <c r="C110" s="37" t="s">
        <v>339</v>
      </c>
      <c r="D110" s="37" t="s">
        <v>340</v>
      </c>
      <c r="E110" s="20" t="s">
        <v>155</v>
      </c>
      <c r="F110" s="20" t="s">
        <v>33</v>
      </c>
      <c r="G110" s="19" t="s">
        <v>163</v>
      </c>
    </row>
    <row r="111" spans="1:7" s="43" customFormat="1">
      <c r="A111" s="20"/>
      <c r="B111" s="19" t="s">
        <v>337</v>
      </c>
      <c r="C111" s="37"/>
      <c r="D111" s="37"/>
      <c r="E111" s="20"/>
      <c r="F111" s="20"/>
      <c r="G111" s="19" t="s">
        <v>3</v>
      </c>
    </row>
    <row r="112" spans="1:7" s="43" customFormat="1">
      <c r="A112" s="20"/>
      <c r="B112" s="19" t="s">
        <v>338</v>
      </c>
      <c r="C112" s="37"/>
      <c r="D112" s="37"/>
      <c r="E112" s="20"/>
      <c r="F112" s="20"/>
      <c r="G112" s="19" t="s">
        <v>3</v>
      </c>
    </row>
    <row r="113" spans="1:7" s="43" customFormat="1">
      <c r="A113" s="20">
        <f>MAX($A$4:A112)+1</f>
        <v>50</v>
      </c>
      <c r="B113" s="16" t="s">
        <v>187</v>
      </c>
      <c r="C113" s="14"/>
      <c r="D113" s="14" t="s">
        <v>188</v>
      </c>
      <c r="E113" s="20" t="s">
        <v>157</v>
      </c>
      <c r="F113" s="20" t="s">
        <v>48</v>
      </c>
      <c r="G113" s="19" t="s">
        <v>163</v>
      </c>
    </row>
    <row r="114" spans="1:7" s="43" customFormat="1">
      <c r="A114" s="20"/>
      <c r="B114" s="17" t="s">
        <v>189</v>
      </c>
      <c r="C114" s="19"/>
      <c r="D114" s="15"/>
      <c r="E114" s="20"/>
      <c r="F114" s="20"/>
      <c r="G114" s="19" t="s">
        <v>3</v>
      </c>
    </row>
    <row r="115" spans="1:7" s="43" customFormat="1">
      <c r="A115" s="20"/>
      <c r="B115" s="17" t="s">
        <v>190</v>
      </c>
      <c r="C115" s="19"/>
      <c r="D115" s="15"/>
      <c r="E115" s="20"/>
      <c r="F115" s="20"/>
      <c r="G115" s="19" t="s">
        <v>3</v>
      </c>
    </row>
    <row r="116" spans="1:7" s="43" customFormat="1">
      <c r="A116" s="20"/>
      <c r="B116" s="17" t="s">
        <v>191</v>
      </c>
      <c r="C116" s="19"/>
      <c r="D116" s="15"/>
      <c r="E116" s="20"/>
      <c r="F116" s="20"/>
      <c r="G116" s="19" t="s">
        <v>3</v>
      </c>
    </row>
    <row r="117" spans="1:7" s="43" customFormat="1">
      <c r="A117" s="20">
        <f>MAX($A$4:A116)+1</f>
        <v>51</v>
      </c>
      <c r="B117" s="18" t="s">
        <v>192</v>
      </c>
      <c r="C117" s="13">
        <v>125203849</v>
      </c>
      <c r="D117" s="15"/>
      <c r="E117" s="20" t="s">
        <v>156</v>
      </c>
      <c r="F117" s="20" t="s">
        <v>105</v>
      </c>
      <c r="G117" s="19" t="s">
        <v>163</v>
      </c>
    </row>
    <row r="118" spans="1:7" s="43" customFormat="1">
      <c r="A118" s="20"/>
      <c r="B118" s="19" t="s">
        <v>193</v>
      </c>
      <c r="C118" s="19"/>
      <c r="D118" s="15"/>
      <c r="E118" s="20"/>
      <c r="F118" s="20"/>
      <c r="G118" s="19" t="s">
        <v>3</v>
      </c>
    </row>
    <row r="119" spans="1:7" s="43" customFormat="1">
      <c r="A119" s="20"/>
      <c r="B119" s="19" t="s">
        <v>194</v>
      </c>
      <c r="C119" s="19"/>
      <c r="D119" s="15"/>
      <c r="E119" s="20"/>
      <c r="F119" s="20"/>
      <c r="G119" s="19" t="s">
        <v>3</v>
      </c>
    </row>
    <row r="120" spans="1:7" s="43" customFormat="1">
      <c r="A120" s="19">
        <f>MAX($A$4:A119)+1</f>
        <v>52</v>
      </c>
      <c r="B120" s="16" t="s">
        <v>195</v>
      </c>
      <c r="C120" s="19"/>
      <c r="D120" s="12" t="s">
        <v>196</v>
      </c>
      <c r="E120" s="19" t="s">
        <v>157</v>
      </c>
      <c r="F120" s="19" t="s">
        <v>48</v>
      </c>
      <c r="G120" s="19" t="s">
        <v>163</v>
      </c>
    </row>
    <row r="121" spans="1:7" s="43" customFormat="1">
      <c r="A121" s="20">
        <f>MAX($A$4:A120)+1</f>
        <v>53</v>
      </c>
      <c r="B121" s="18" t="s">
        <v>239</v>
      </c>
      <c r="C121" s="14" t="s">
        <v>247</v>
      </c>
      <c r="D121" s="15" t="s">
        <v>248</v>
      </c>
      <c r="E121" s="20" t="s">
        <v>157</v>
      </c>
      <c r="F121" s="20" t="s">
        <v>48</v>
      </c>
      <c r="G121" s="20" t="s">
        <v>163</v>
      </c>
    </row>
    <row r="122" spans="1:7" s="43" customFormat="1">
      <c r="A122" s="20"/>
      <c r="B122" s="19" t="s">
        <v>240</v>
      </c>
      <c r="C122" s="14" t="s">
        <v>249</v>
      </c>
      <c r="D122" s="37"/>
      <c r="E122" s="20"/>
      <c r="F122" s="20"/>
      <c r="G122" s="20"/>
    </row>
    <row r="123" spans="1:7" s="43" customFormat="1">
      <c r="A123" s="19">
        <f>MAX($A$4:A122)+1</f>
        <v>54</v>
      </c>
      <c r="B123" s="18" t="s">
        <v>238</v>
      </c>
      <c r="C123" s="19">
        <v>125952353</v>
      </c>
      <c r="D123" s="15" t="s">
        <v>246</v>
      </c>
      <c r="E123" s="19" t="s">
        <v>157</v>
      </c>
      <c r="F123" s="19" t="s">
        <v>48</v>
      </c>
      <c r="G123" s="19" t="s">
        <v>163</v>
      </c>
    </row>
    <row r="124" spans="1:7" s="43" customFormat="1">
      <c r="A124" s="19">
        <f>MAX($A$4:A123)+1</f>
        <v>55</v>
      </c>
      <c r="B124" s="18" t="s">
        <v>378</v>
      </c>
      <c r="C124" s="37" t="s">
        <v>379</v>
      </c>
      <c r="D124" s="37" t="s">
        <v>380</v>
      </c>
      <c r="E124" s="19" t="s">
        <v>157</v>
      </c>
      <c r="F124" s="19" t="s">
        <v>52</v>
      </c>
      <c r="G124" s="19" t="s">
        <v>163</v>
      </c>
    </row>
    <row r="125" spans="1:7" s="43" customFormat="1">
      <c r="A125" s="23">
        <f>MAX($A$4:A124)+1</f>
        <v>56</v>
      </c>
      <c r="B125" s="18" t="s">
        <v>381</v>
      </c>
      <c r="C125" s="37" t="s">
        <v>382</v>
      </c>
      <c r="D125" s="37" t="s">
        <v>383</v>
      </c>
      <c r="E125" s="23" t="s">
        <v>155</v>
      </c>
      <c r="F125" s="23" t="s">
        <v>39</v>
      </c>
      <c r="G125" s="19" t="s">
        <v>163</v>
      </c>
    </row>
    <row r="126" spans="1:7" s="43" customFormat="1">
      <c r="A126" s="24"/>
      <c r="B126" s="19" t="s">
        <v>384</v>
      </c>
      <c r="C126" s="37" t="s">
        <v>385</v>
      </c>
      <c r="D126" s="37" t="s">
        <v>386</v>
      </c>
      <c r="E126" s="24"/>
      <c r="F126" s="24"/>
      <c r="G126" s="19" t="s">
        <v>175</v>
      </c>
    </row>
    <row r="127" spans="1:7" s="43" customFormat="1">
      <c r="A127" s="24"/>
      <c r="B127" s="19" t="s">
        <v>387</v>
      </c>
      <c r="C127" s="37"/>
      <c r="D127" s="37" t="s">
        <v>388</v>
      </c>
      <c r="E127" s="24"/>
      <c r="F127" s="24"/>
      <c r="G127" s="19" t="s">
        <v>3</v>
      </c>
    </row>
    <row r="128" spans="1:7" s="43" customFormat="1">
      <c r="A128" s="24"/>
      <c r="B128" s="19" t="s">
        <v>389</v>
      </c>
      <c r="C128" s="37"/>
      <c r="D128" s="37" t="s">
        <v>390</v>
      </c>
      <c r="E128" s="24"/>
      <c r="F128" s="24"/>
      <c r="G128" s="19" t="s">
        <v>3</v>
      </c>
    </row>
    <row r="129" spans="1:7" s="43" customFormat="1">
      <c r="A129" s="25"/>
      <c r="B129" s="19" t="s">
        <v>391</v>
      </c>
      <c r="C129" s="37"/>
      <c r="D129" s="37" t="s">
        <v>392</v>
      </c>
      <c r="E129" s="25"/>
      <c r="F129" s="25"/>
      <c r="G129" s="19" t="s">
        <v>3</v>
      </c>
    </row>
    <row r="130" spans="1:7" s="43" customFormat="1">
      <c r="A130" s="19">
        <f>MAX($A$4:A129)+1</f>
        <v>57</v>
      </c>
      <c r="B130" s="18" t="s">
        <v>393</v>
      </c>
      <c r="C130" s="37">
        <v>122239841</v>
      </c>
      <c r="D130" s="37" t="s">
        <v>394</v>
      </c>
      <c r="E130" s="19" t="s">
        <v>155</v>
      </c>
      <c r="F130" s="19" t="s">
        <v>38</v>
      </c>
      <c r="G130" s="19" t="s">
        <v>163</v>
      </c>
    </row>
    <row r="131" spans="1:7" s="43" customFormat="1">
      <c r="A131" s="23">
        <f>MAX($A$4:A130)+1</f>
        <v>58</v>
      </c>
      <c r="B131" s="18" t="s">
        <v>395</v>
      </c>
      <c r="C131" s="37" t="s">
        <v>396</v>
      </c>
      <c r="D131" s="37" t="s">
        <v>397</v>
      </c>
      <c r="E131" s="23" t="s">
        <v>157</v>
      </c>
      <c r="F131" s="23" t="s">
        <v>52</v>
      </c>
      <c r="G131" s="19" t="s">
        <v>163</v>
      </c>
    </row>
    <row r="132" spans="1:7" s="43" customFormat="1">
      <c r="A132" s="24"/>
      <c r="B132" s="19" t="s">
        <v>398</v>
      </c>
      <c r="C132" s="37" t="s">
        <v>399</v>
      </c>
      <c r="D132" s="37" t="s">
        <v>400</v>
      </c>
      <c r="E132" s="24"/>
      <c r="F132" s="24"/>
      <c r="G132" s="19" t="s">
        <v>175</v>
      </c>
    </row>
    <row r="133" spans="1:7" s="43" customFormat="1">
      <c r="A133" s="24"/>
      <c r="B133" s="19" t="s">
        <v>401</v>
      </c>
      <c r="C133" s="37"/>
      <c r="D133" s="37"/>
      <c r="E133" s="24"/>
      <c r="F133" s="24"/>
      <c r="G133" s="19" t="s">
        <v>3</v>
      </c>
    </row>
    <row r="134" spans="1:7" s="43" customFormat="1">
      <c r="A134" s="24"/>
      <c r="B134" s="19" t="s">
        <v>402</v>
      </c>
      <c r="C134" s="37"/>
      <c r="D134" s="37"/>
      <c r="E134" s="24"/>
      <c r="F134" s="24"/>
      <c r="G134" s="19" t="s">
        <v>3</v>
      </c>
    </row>
    <row r="135" spans="1:7" s="43" customFormat="1">
      <c r="A135" s="25"/>
      <c r="B135" s="19" t="s">
        <v>403</v>
      </c>
      <c r="C135" s="37"/>
      <c r="D135" s="37" t="s">
        <v>404</v>
      </c>
      <c r="E135" s="25"/>
      <c r="F135" s="25"/>
      <c r="G135" s="19" t="s">
        <v>3</v>
      </c>
    </row>
    <row r="136" spans="1:7" s="43" customFormat="1">
      <c r="A136" s="23">
        <f>MAX($A$4:A135)+1</f>
        <v>59</v>
      </c>
      <c r="B136" s="18" t="s">
        <v>405</v>
      </c>
      <c r="C136" s="14" t="s">
        <v>406</v>
      </c>
      <c r="D136" s="37" t="s">
        <v>407</v>
      </c>
      <c r="E136" s="23" t="s">
        <v>159</v>
      </c>
      <c r="F136" s="23" t="s">
        <v>91</v>
      </c>
      <c r="G136" s="19" t="s">
        <v>163</v>
      </c>
    </row>
    <row r="137" spans="1:7" s="43" customFormat="1">
      <c r="A137" s="24"/>
      <c r="B137" s="19" t="s">
        <v>408</v>
      </c>
      <c r="C137" s="14" t="s">
        <v>409</v>
      </c>
      <c r="D137" s="37" t="s">
        <v>410</v>
      </c>
      <c r="E137" s="24"/>
      <c r="F137" s="24"/>
      <c r="G137" s="19" t="s">
        <v>175</v>
      </c>
    </row>
    <row r="138" spans="1:7" s="43" customFormat="1">
      <c r="A138" s="24"/>
      <c r="B138" s="19" t="s">
        <v>411</v>
      </c>
      <c r="C138" s="14"/>
      <c r="D138" s="37" t="s">
        <v>412</v>
      </c>
      <c r="E138" s="24"/>
      <c r="F138" s="24"/>
      <c r="G138" s="19" t="s">
        <v>3</v>
      </c>
    </row>
    <row r="139" spans="1:7" s="43" customFormat="1">
      <c r="A139" s="25"/>
      <c r="B139" s="19" t="s">
        <v>413</v>
      </c>
      <c r="C139" s="14"/>
      <c r="D139" s="37"/>
      <c r="E139" s="25"/>
      <c r="F139" s="25"/>
      <c r="G139" s="19" t="s">
        <v>3</v>
      </c>
    </row>
    <row r="140" spans="1:7" s="43" customFormat="1">
      <c r="A140" s="19">
        <f>MAX($A$4:A139)+1</f>
        <v>60</v>
      </c>
      <c r="B140" s="18" t="s">
        <v>414</v>
      </c>
      <c r="C140" s="19">
        <v>125550113</v>
      </c>
      <c r="D140" s="15" t="s">
        <v>415</v>
      </c>
      <c r="E140" s="19" t="s">
        <v>157</v>
      </c>
      <c r="F140" s="19" t="s">
        <v>51</v>
      </c>
      <c r="G140" s="19" t="s">
        <v>163</v>
      </c>
    </row>
    <row r="141" spans="1:7" s="43" customFormat="1">
      <c r="A141" s="23">
        <f>MAX($A$4:A140)+1</f>
        <v>61</v>
      </c>
      <c r="B141" s="18" t="s">
        <v>416</v>
      </c>
      <c r="C141" s="19" t="s">
        <v>417</v>
      </c>
      <c r="D141" s="15" t="s">
        <v>418</v>
      </c>
      <c r="E141" s="23" t="s">
        <v>159</v>
      </c>
      <c r="F141" s="23" t="s">
        <v>88</v>
      </c>
      <c r="G141" s="19" t="s">
        <v>163</v>
      </c>
    </row>
    <row r="142" spans="1:7" s="43" customFormat="1" ht="13.2" customHeight="1">
      <c r="A142" s="24"/>
      <c r="B142" s="19" t="s">
        <v>419</v>
      </c>
      <c r="C142" s="19" t="s">
        <v>420</v>
      </c>
      <c r="D142" s="15" t="s">
        <v>421</v>
      </c>
      <c r="E142" s="24"/>
      <c r="F142" s="24"/>
      <c r="G142" s="19" t="s">
        <v>175</v>
      </c>
    </row>
    <row r="143" spans="1:7" s="43" customFormat="1">
      <c r="A143" s="24"/>
      <c r="B143" s="19" t="s">
        <v>312</v>
      </c>
      <c r="C143" s="19">
        <v>126006369</v>
      </c>
      <c r="D143" s="15" t="s">
        <v>422</v>
      </c>
      <c r="E143" s="24"/>
      <c r="F143" s="24"/>
      <c r="G143" s="19" t="s">
        <v>3</v>
      </c>
    </row>
    <row r="144" spans="1:7" s="43" customFormat="1">
      <c r="A144" s="25"/>
      <c r="B144" s="19" t="s">
        <v>423</v>
      </c>
      <c r="C144" s="19"/>
      <c r="D144" s="15"/>
      <c r="E144" s="25"/>
      <c r="F144" s="25"/>
      <c r="G144" s="19" t="s">
        <v>3</v>
      </c>
    </row>
    <row r="145" spans="1:7" s="43" customFormat="1">
      <c r="A145" s="23">
        <f>MAX($A$4:A144)+1</f>
        <v>62</v>
      </c>
      <c r="B145" s="18" t="s">
        <v>424</v>
      </c>
      <c r="C145" s="19" t="s">
        <v>425</v>
      </c>
      <c r="D145" s="15" t="s">
        <v>426</v>
      </c>
      <c r="E145" s="23" t="s">
        <v>155</v>
      </c>
      <c r="F145" s="23" t="s">
        <v>39</v>
      </c>
      <c r="G145" s="19" t="s">
        <v>163</v>
      </c>
    </row>
    <row r="146" spans="1:7" s="43" customFormat="1">
      <c r="A146" s="24"/>
      <c r="B146" s="19" t="s">
        <v>427</v>
      </c>
      <c r="C146" s="19" t="s">
        <v>428</v>
      </c>
      <c r="D146" s="15" t="s">
        <v>429</v>
      </c>
      <c r="E146" s="24"/>
      <c r="F146" s="24"/>
      <c r="G146" s="19" t="s">
        <v>175</v>
      </c>
    </row>
    <row r="147" spans="1:7" s="43" customFormat="1">
      <c r="A147" s="24"/>
      <c r="B147" s="19" t="s">
        <v>430</v>
      </c>
      <c r="C147" s="19"/>
      <c r="D147" s="15" t="s">
        <v>431</v>
      </c>
      <c r="E147" s="24"/>
      <c r="F147" s="24"/>
      <c r="G147" s="19" t="s">
        <v>3</v>
      </c>
    </row>
    <row r="148" spans="1:7" s="43" customFormat="1">
      <c r="A148" s="25"/>
      <c r="B148" s="19" t="s">
        <v>432</v>
      </c>
      <c r="C148" s="19"/>
      <c r="D148" s="15" t="s">
        <v>433</v>
      </c>
      <c r="E148" s="25"/>
      <c r="F148" s="25"/>
      <c r="G148" s="19" t="s">
        <v>3</v>
      </c>
    </row>
    <row r="149" spans="1:7" s="43" customFormat="1">
      <c r="A149" s="19">
        <f>MAX($A$4:A148)+1</f>
        <v>63</v>
      </c>
      <c r="B149" s="18" t="s">
        <v>434</v>
      </c>
      <c r="C149" s="19">
        <v>125504575</v>
      </c>
      <c r="D149" s="37" t="s">
        <v>435</v>
      </c>
      <c r="E149" s="19" t="s">
        <v>157</v>
      </c>
      <c r="F149" s="19" t="s">
        <v>48</v>
      </c>
      <c r="G149" s="19" t="s">
        <v>163</v>
      </c>
    </row>
    <row r="150" spans="1:7" s="43" customFormat="1">
      <c r="A150" s="19">
        <f>MAX($A$4:A149)+1</f>
        <v>64</v>
      </c>
      <c r="B150" s="18" t="s">
        <v>438</v>
      </c>
      <c r="C150" s="37" t="s">
        <v>439</v>
      </c>
      <c r="D150" s="37" t="s">
        <v>440</v>
      </c>
      <c r="E150" s="26" t="s">
        <v>157</v>
      </c>
      <c r="F150" s="26" t="s">
        <v>59</v>
      </c>
      <c r="G150" s="19" t="s">
        <v>163</v>
      </c>
    </row>
    <row r="151" spans="1:7" s="43" customFormat="1">
      <c r="A151" s="19">
        <f>MAX($A$4:A150)+1</f>
        <v>65</v>
      </c>
      <c r="B151" s="18" t="s">
        <v>441</v>
      </c>
      <c r="C151" s="37" t="s">
        <v>442</v>
      </c>
      <c r="D151" s="37" t="s">
        <v>443</v>
      </c>
      <c r="E151" s="26" t="s">
        <v>157</v>
      </c>
      <c r="F151" s="26" t="s">
        <v>54</v>
      </c>
      <c r="G151" s="19" t="s">
        <v>163</v>
      </c>
    </row>
    <row r="152" spans="1:7" s="43" customFormat="1">
      <c r="A152" s="23">
        <f>MAX($A$4:A151)+1</f>
        <v>66</v>
      </c>
      <c r="B152" s="18" t="s">
        <v>444</v>
      </c>
      <c r="C152" s="37" t="s">
        <v>445</v>
      </c>
      <c r="D152" s="37" t="s">
        <v>446</v>
      </c>
      <c r="E152" s="54" t="s">
        <v>157</v>
      </c>
      <c r="F152" s="54" t="s">
        <v>55</v>
      </c>
      <c r="G152" s="19" t="s">
        <v>175</v>
      </c>
    </row>
    <row r="153" spans="1:7" s="43" customFormat="1">
      <c r="A153" s="24"/>
      <c r="B153" s="19" t="s">
        <v>447</v>
      </c>
      <c r="C153" s="37" t="s">
        <v>448</v>
      </c>
      <c r="D153" s="37" t="s">
        <v>449</v>
      </c>
      <c r="E153" s="55"/>
      <c r="F153" s="55"/>
      <c r="G153" s="19" t="s">
        <v>163</v>
      </c>
    </row>
    <row r="154" spans="1:7" s="43" customFormat="1">
      <c r="A154" s="24"/>
      <c r="B154" s="19" t="s">
        <v>450</v>
      </c>
      <c r="C154" s="37"/>
      <c r="D154" s="37" t="s">
        <v>451</v>
      </c>
      <c r="E154" s="55"/>
      <c r="F154" s="55"/>
      <c r="G154" s="19" t="s">
        <v>3</v>
      </c>
    </row>
    <row r="155" spans="1:7" s="43" customFormat="1">
      <c r="A155" s="25"/>
      <c r="B155" s="19" t="s">
        <v>452</v>
      </c>
      <c r="C155" s="37"/>
      <c r="D155" s="37" t="s">
        <v>453</v>
      </c>
      <c r="E155" s="56"/>
      <c r="F155" s="56"/>
      <c r="G155" s="19" t="s">
        <v>3</v>
      </c>
    </row>
    <row r="156" spans="1:7" s="43" customFormat="1">
      <c r="A156" s="19">
        <f>MAX($A$4:A155)+1</f>
        <v>67</v>
      </c>
      <c r="B156" s="18" t="s">
        <v>454</v>
      </c>
      <c r="C156" s="37" t="s">
        <v>455</v>
      </c>
      <c r="D156" s="37" t="s">
        <v>456</v>
      </c>
      <c r="E156" s="19" t="s">
        <v>157</v>
      </c>
      <c r="F156" s="19" t="s">
        <v>52</v>
      </c>
      <c r="G156" s="19" t="s">
        <v>163</v>
      </c>
    </row>
    <row r="157" spans="1:7" s="43" customFormat="1">
      <c r="A157" s="19">
        <f>MAX($A$4:A156)+1</f>
        <v>68</v>
      </c>
      <c r="B157" s="18" t="s">
        <v>457</v>
      </c>
      <c r="C157" s="37" t="s">
        <v>458</v>
      </c>
      <c r="D157" s="37" t="s">
        <v>459</v>
      </c>
      <c r="E157" s="19" t="s">
        <v>157</v>
      </c>
      <c r="F157" s="19" t="s">
        <v>49</v>
      </c>
      <c r="G157" s="19" t="s">
        <v>163</v>
      </c>
    </row>
    <row r="158" spans="1:7" s="43" customFormat="1">
      <c r="A158" s="19">
        <f>MAX($A$4:A157)+1</f>
        <v>69</v>
      </c>
      <c r="B158" s="18" t="s">
        <v>460</v>
      </c>
      <c r="C158" s="37" t="s">
        <v>461</v>
      </c>
      <c r="D158" s="37" t="s">
        <v>462</v>
      </c>
      <c r="E158" s="26" t="s">
        <v>157</v>
      </c>
      <c r="F158" s="26" t="s">
        <v>56</v>
      </c>
      <c r="G158" s="19" t="s">
        <v>163</v>
      </c>
    </row>
    <row r="159" spans="1:7" s="43" customFormat="1">
      <c r="A159" s="23">
        <f>MAX($A$4:A158)+1</f>
        <v>70</v>
      </c>
      <c r="B159" s="18" t="s">
        <v>463</v>
      </c>
      <c r="C159" s="37" t="s">
        <v>464</v>
      </c>
      <c r="D159" s="37" t="s">
        <v>465</v>
      </c>
      <c r="E159" s="23" t="s">
        <v>157</v>
      </c>
      <c r="F159" s="23" t="s">
        <v>55</v>
      </c>
      <c r="G159" s="19" t="s">
        <v>175</v>
      </c>
    </row>
    <row r="160" spans="1:7" s="43" customFormat="1">
      <c r="A160" s="24"/>
      <c r="B160" s="19" t="s">
        <v>466</v>
      </c>
      <c r="C160" s="37" t="s">
        <v>467</v>
      </c>
      <c r="D160" s="37" t="s">
        <v>468</v>
      </c>
      <c r="E160" s="24"/>
      <c r="F160" s="24"/>
      <c r="G160" s="19" t="s">
        <v>163</v>
      </c>
    </row>
    <row r="161" spans="1:7" s="43" customFormat="1">
      <c r="A161" s="24"/>
      <c r="B161" s="19" t="s">
        <v>469</v>
      </c>
      <c r="C161" s="37"/>
      <c r="D161" s="37" t="s">
        <v>470</v>
      </c>
      <c r="E161" s="24"/>
      <c r="F161" s="24"/>
      <c r="G161" s="19" t="s">
        <v>3</v>
      </c>
    </row>
    <row r="162" spans="1:7" s="43" customFormat="1">
      <c r="A162" s="24"/>
      <c r="B162" s="19" t="s">
        <v>471</v>
      </c>
      <c r="C162" s="37"/>
      <c r="D162" s="37" t="s">
        <v>472</v>
      </c>
      <c r="E162" s="24"/>
      <c r="F162" s="24"/>
      <c r="G162" s="19" t="s">
        <v>3</v>
      </c>
    </row>
    <row r="163" spans="1:7" s="43" customFormat="1">
      <c r="A163" s="25"/>
      <c r="B163" s="19" t="s">
        <v>473</v>
      </c>
      <c r="C163" s="37"/>
      <c r="D163" s="37"/>
      <c r="E163" s="25"/>
      <c r="F163" s="25"/>
      <c r="G163" s="19" t="s">
        <v>3</v>
      </c>
    </row>
    <row r="164" spans="1:7" s="43" customFormat="1">
      <c r="A164" s="23">
        <f>MAX($A$4:A163)+1</f>
        <v>71</v>
      </c>
      <c r="B164" s="18" t="s">
        <v>474</v>
      </c>
      <c r="C164" s="37" t="s">
        <v>475</v>
      </c>
      <c r="D164" s="37" t="s">
        <v>476</v>
      </c>
      <c r="E164" s="23" t="s">
        <v>157</v>
      </c>
      <c r="F164" s="23" t="s">
        <v>59</v>
      </c>
      <c r="G164" s="19" t="s">
        <v>175</v>
      </c>
    </row>
    <row r="165" spans="1:7" s="43" customFormat="1">
      <c r="A165" s="24"/>
      <c r="B165" s="19" t="s">
        <v>477</v>
      </c>
      <c r="C165" s="37" t="s">
        <v>478</v>
      </c>
      <c r="D165" s="37" t="s">
        <v>479</v>
      </c>
      <c r="E165" s="24"/>
      <c r="F165" s="24"/>
      <c r="G165" s="19" t="s">
        <v>163</v>
      </c>
    </row>
    <row r="166" spans="1:7" s="43" customFormat="1">
      <c r="A166" s="24"/>
      <c r="B166" s="19" t="s">
        <v>480</v>
      </c>
      <c r="C166" s="37"/>
      <c r="D166" s="37" t="s">
        <v>481</v>
      </c>
      <c r="E166" s="24"/>
      <c r="F166" s="24"/>
      <c r="G166" s="19" t="s">
        <v>3</v>
      </c>
    </row>
    <row r="167" spans="1:7" s="43" customFormat="1">
      <c r="A167" s="25"/>
      <c r="B167" s="19" t="s">
        <v>482</v>
      </c>
      <c r="C167" s="37"/>
      <c r="D167" s="37" t="s">
        <v>483</v>
      </c>
      <c r="E167" s="25"/>
      <c r="F167" s="25"/>
      <c r="G167" s="19" t="s">
        <v>3</v>
      </c>
    </row>
    <row r="168" spans="1:7" s="43" customFormat="1">
      <c r="A168" s="26">
        <f>MAX($A$4:A167)+1</f>
        <v>72</v>
      </c>
      <c r="B168" s="18" t="s">
        <v>484</v>
      </c>
      <c r="C168" s="14">
        <v>132109704</v>
      </c>
      <c r="D168" s="37" t="s">
        <v>485</v>
      </c>
      <c r="E168" s="26" t="s">
        <v>158</v>
      </c>
      <c r="F168" s="26" t="s">
        <v>72</v>
      </c>
      <c r="G168" s="19" t="s">
        <v>163</v>
      </c>
    </row>
    <row r="169" spans="1:7" s="43" customFormat="1">
      <c r="A169" s="23">
        <f>MAX($A$4:A168)+1</f>
        <v>73</v>
      </c>
      <c r="B169" s="18" t="s">
        <v>486</v>
      </c>
      <c r="C169" s="14">
        <v>164382383</v>
      </c>
      <c r="D169" s="15" t="s">
        <v>487</v>
      </c>
      <c r="E169" s="23" t="s">
        <v>157</v>
      </c>
      <c r="F169" s="23" t="s">
        <v>52</v>
      </c>
      <c r="G169" s="19" t="s">
        <v>163</v>
      </c>
    </row>
    <row r="170" spans="1:7" s="43" customFormat="1">
      <c r="A170" s="24"/>
      <c r="B170" s="19" t="s">
        <v>488</v>
      </c>
      <c r="C170" s="14">
        <v>173700114</v>
      </c>
      <c r="D170" s="15" t="s">
        <v>489</v>
      </c>
      <c r="E170" s="24"/>
      <c r="F170" s="24"/>
      <c r="G170" s="19" t="s">
        <v>175</v>
      </c>
    </row>
    <row r="171" spans="1:7" s="43" customFormat="1">
      <c r="A171" s="24"/>
      <c r="B171" s="19" t="s">
        <v>490</v>
      </c>
      <c r="C171" s="14"/>
      <c r="D171" s="15" t="s">
        <v>491</v>
      </c>
      <c r="E171" s="24"/>
      <c r="F171" s="24"/>
      <c r="G171" s="19" t="s">
        <v>3</v>
      </c>
    </row>
    <row r="172" spans="1:7" s="43" customFormat="1">
      <c r="A172" s="25"/>
      <c r="B172" s="19" t="s">
        <v>492</v>
      </c>
      <c r="C172" s="14"/>
      <c r="D172" s="15" t="s">
        <v>493</v>
      </c>
      <c r="E172" s="25"/>
      <c r="F172" s="25"/>
      <c r="G172" s="19" t="s">
        <v>3</v>
      </c>
    </row>
    <row r="173" spans="1:7" s="43" customFormat="1">
      <c r="A173" s="26">
        <f>MAX($A$4:A172)+1</f>
        <v>74</v>
      </c>
      <c r="B173" s="18" t="s">
        <v>494</v>
      </c>
      <c r="C173" s="19">
        <v>125675637</v>
      </c>
      <c r="D173" s="15" t="s">
        <v>495</v>
      </c>
      <c r="E173" s="26" t="s">
        <v>155</v>
      </c>
      <c r="F173" s="26" t="s">
        <v>39</v>
      </c>
      <c r="G173" s="19" t="s">
        <v>163</v>
      </c>
    </row>
    <row r="174" spans="1:7" s="43" customFormat="1">
      <c r="A174" s="19">
        <f>MAX($A$4:A173)+1</f>
        <v>75</v>
      </c>
      <c r="B174" s="18" t="s">
        <v>496</v>
      </c>
      <c r="C174" s="19">
        <v>125765633</v>
      </c>
      <c r="D174" s="37" t="s">
        <v>497</v>
      </c>
      <c r="E174" s="19" t="s">
        <v>162</v>
      </c>
      <c r="F174" s="19" t="s">
        <v>145</v>
      </c>
      <c r="G174" s="19" t="s">
        <v>163</v>
      </c>
    </row>
    <row r="175" spans="1:7" s="43" customFormat="1" ht="39.6" customHeight="1">
      <c r="A175" s="19">
        <f>MAX($A$4:A174)+1</f>
        <v>76</v>
      </c>
      <c r="B175" s="18" t="s">
        <v>185</v>
      </c>
      <c r="C175" s="19">
        <v>142156805</v>
      </c>
      <c r="D175" s="37" t="s">
        <v>498</v>
      </c>
      <c r="E175" s="19" t="s">
        <v>159</v>
      </c>
      <c r="F175" s="19" t="s">
        <v>88</v>
      </c>
      <c r="G175" s="19" t="s">
        <v>163</v>
      </c>
    </row>
    <row r="176" spans="1:7" s="43" customFormat="1">
      <c r="A176" s="19">
        <f>MAX($A$4:A175)+1</f>
        <v>77</v>
      </c>
      <c r="B176" s="18" t="s">
        <v>499</v>
      </c>
      <c r="C176" s="37" t="s">
        <v>500</v>
      </c>
      <c r="D176" s="37" t="s">
        <v>501</v>
      </c>
      <c r="E176" s="19" t="s">
        <v>157</v>
      </c>
      <c r="F176" s="19" t="s">
        <v>58</v>
      </c>
      <c r="G176" s="19" t="s">
        <v>163</v>
      </c>
    </row>
    <row r="177" spans="1:7" s="43" customFormat="1">
      <c r="A177" s="19">
        <f>MAX($A$4:A176)+1</f>
        <v>78</v>
      </c>
      <c r="B177" s="18" t="s">
        <v>502</v>
      </c>
      <c r="C177" s="37" t="s">
        <v>503</v>
      </c>
      <c r="D177" s="37" t="s">
        <v>504</v>
      </c>
      <c r="E177" s="19" t="s">
        <v>157</v>
      </c>
      <c r="F177" s="19" t="s">
        <v>58</v>
      </c>
      <c r="G177" s="19" t="s">
        <v>163</v>
      </c>
    </row>
    <row r="178" spans="1:7" s="43" customFormat="1">
      <c r="A178" s="19">
        <f>MAX($A$4:A177)+1</f>
        <v>79</v>
      </c>
      <c r="B178" s="18" t="s">
        <v>505</v>
      </c>
      <c r="C178" s="37" t="s">
        <v>506</v>
      </c>
      <c r="D178" s="37" t="s">
        <v>507</v>
      </c>
      <c r="E178" s="19" t="s">
        <v>157</v>
      </c>
      <c r="F178" s="19" t="s">
        <v>52</v>
      </c>
      <c r="G178" s="19" t="s">
        <v>163</v>
      </c>
    </row>
    <row r="179" spans="1:7" s="43" customFormat="1">
      <c r="A179" s="19">
        <f>MAX($A$4:A178)+1</f>
        <v>80</v>
      </c>
      <c r="B179" s="18" t="s">
        <v>508</v>
      </c>
      <c r="C179" s="37" t="s">
        <v>509</v>
      </c>
      <c r="D179" s="37" t="s">
        <v>510</v>
      </c>
      <c r="E179" s="19" t="s">
        <v>157</v>
      </c>
      <c r="F179" s="19" t="s">
        <v>52</v>
      </c>
      <c r="G179" s="19" t="s">
        <v>163</v>
      </c>
    </row>
    <row r="180" spans="1:7" s="43" customFormat="1" ht="51" customHeight="1">
      <c r="A180" s="20">
        <f>MAX($A$4:A179)+1</f>
        <v>81</v>
      </c>
      <c r="B180" s="18" t="s">
        <v>511</v>
      </c>
      <c r="C180" s="37" t="s">
        <v>512</v>
      </c>
      <c r="D180" s="37" t="s">
        <v>513</v>
      </c>
      <c r="E180" s="20" t="s">
        <v>157</v>
      </c>
      <c r="F180" s="20" t="s">
        <v>52</v>
      </c>
      <c r="G180" s="19" t="s">
        <v>163</v>
      </c>
    </row>
    <row r="181" spans="1:7" s="43" customFormat="1">
      <c r="A181" s="20"/>
      <c r="B181" s="19" t="s">
        <v>514</v>
      </c>
      <c r="C181" s="37" t="s">
        <v>515</v>
      </c>
      <c r="D181" s="37" t="s">
        <v>516</v>
      </c>
      <c r="E181" s="20"/>
      <c r="F181" s="20"/>
      <c r="G181" s="19" t="s">
        <v>175</v>
      </c>
    </row>
    <row r="182" spans="1:7" s="43" customFormat="1">
      <c r="A182" s="20"/>
      <c r="B182" s="19" t="s">
        <v>517</v>
      </c>
      <c r="C182" s="37"/>
      <c r="D182" s="37"/>
      <c r="E182" s="20"/>
      <c r="F182" s="20"/>
      <c r="G182" s="19" t="s">
        <v>3</v>
      </c>
    </row>
    <row r="183" spans="1:7" s="43" customFormat="1">
      <c r="A183" s="20"/>
      <c r="B183" s="19" t="s">
        <v>518</v>
      </c>
      <c r="C183" s="37"/>
      <c r="D183" s="37" t="s">
        <v>519</v>
      </c>
      <c r="E183" s="20"/>
      <c r="F183" s="20"/>
      <c r="G183" s="19" t="s">
        <v>3</v>
      </c>
    </row>
    <row r="184" spans="1:7" s="43" customFormat="1">
      <c r="A184" s="19">
        <f>MAX($A$4:A183)+1</f>
        <v>82</v>
      </c>
      <c r="B184" s="18" t="s">
        <v>520</v>
      </c>
      <c r="C184" s="37" t="s">
        <v>521</v>
      </c>
      <c r="D184" s="37" t="s">
        <v>522</v>
      </c>
      <c r="E184" s="19" t="s">
        <v>157</v>
      </c>
      <c r="F184" s="19" t="s">
        <v>55</v>
      </c>
      <c r="G184" s="19" t="s">
        <v>163</v>
      </c>
    </row>
    <row r="185" spans="1:7" s="43" customFormat="1">
      <c r="A185" s="19">
        <f>MAX($A$4:A184)+1</f>
        <v>83</v>
      </c>
      <c r="B185" s="18" t="s">
        <v>523</v>
      </c>
      <c r="C185" s="37" t="s">
        <v>524</v>
      </c>
      <c r="D185" s="37" t="s">
        <v>525</v>
      </c>
      <c r="E185" s="19" t="s">
        <v>157</v>
      </c>
      <c r="F185" s="19" t="s">
        <v>55</v>
      </c>
      <c r="G185" s="19" t="s">
        <v>163</v>
      </c>
    </row>
    <row r="186" spans="1:7" s="43" customFormat="1" ht="51" customHeight="1">
      <c r="A186" s="20">
        <f>MAX($A$4:A185)+1</f>
        <v>84</v>
      </c>
      <c r="B186" s="18" t="s">
        <v>526</v>
      </c>
      <c r="C186" s="37" t="s">
        <v>527</v>
      </c>
      <c r="D186" s="37" t="s">
        <v>528</v>
      </c>
      <c r="E186" s="57" t="s">
        <v>159</v>
      </c>
      <c r="F186" s="57" t="s">
        <v>88</v>
      </c>
      <c r="G186" s="19" t="s">
        <v>163</v>
      </c>
    </row>
    <row r="187" spans="1:7" s="43" customFormat="1">
      <c r="A187" s="20"/>
      <c r="B187" s="19" t="s">
        <v>529</v>
      </c>
      <c r="C187" s="37"/>
      <c r="D187" s="37" t="s">
        <v>530</v>
      </c>
      <c r="E187" s="57"/>
      <c r="F187" s="57"/>
      <c r="G187" s="19" t="s">
        <v>3</v>
      </c>
    </row>
    <row r="188" spans="1:7" s="43" customFormat="1">
      <c r="A188" s="20"/>
      <c r="B188" s="19" t="s">
        <v>531</v>
      </c>
      <c r="C188" s="37"/>
      <c r="D188" s="37" t="s">
        <v>532</v>
      </c>
      <c r="E188" s="57"/>
      <c r="F188" s="57"/>
      <c r="G188" s="19" t="s">
        <v>3</v>
      </c>
    </row>
    <row r="189" spans="1:7" s="43" customFormat="1">
      <c r="A189" s="19">
        <f>MAX($A$4:A188)+1</f>
        <v>85</v>
      </c>
      <c r="B189" s="18" t="s">
        <v>187</v>
      </c>
      <c r="C189" s="19">
        <v>183715419</v>
      </c>
      <c r="D189" s="37" t="s">
        <v>533</v>
      </c>
      <c r="E189" s="19" t="s">
        <v>157</v>
      </c>
      <c r="F189" s="19" t="s">
        <v>55</v>
      </c>
      <c r="G189" s="19" t="s">
        <v>163</v>
      </c>
    </row>
    <row r="190" spans="1:7" s="43" customFormat="1">
      <c r="A190" s="20">
        <f>MAX($A$4:A189)+1</f>
        <v>86</v>
      </c>
      <c r="B190" s="18" t="s">
        <v>534</v>
      </c>
      <c r="C190" s="19">
        <v>125773068</v>
      </c>
      <c r="D190" s="15" t="s">
        <v>535</v>
      </c>
      <c r="E190" s="20" t="s">
        <v>157</v>
      </c>
      <c r="F190" s="20" t="s">
        <v>54</v>
      </c>
      <c r="G190" s="19" t="s">
        <v>163</v>
      </c>
    </row>
    <row r="191" spans="1:7" s="43" customFormat="1">
      <c r="A191" s="20"/>
      <c r="B191" s="19" t="s">
        <v>536</v>
      </c>
      <c r="C191" s="19"/>
      <c r="D191" s="15"/>
      <c r="E191" s="20"/>
      <c r="F191" s="20"/>
      <c r="G191" s="19" t="s">
        <v>3</v>
      </c>
    </row>
    <row r="192" spans="1:7" s="43" customFormat="1">
      <c r="A192" s="19">
        <f>MAX($A$4:A191)+1</f>
        <v>87</v>
      </c>
      <c r="B192" s="18" t="s">
        <v>537</v>
      </c>
      <c r="C192" s="19">
        <v>168591694</v>
      </c>
      <c r="D192" s="15" t="s">
        <v>538</v>
      </c>
      <c r="E192" s="19" t="s">
        <v>157</v>
      </c>
      <c r="F192" s="19" t="s">
        <v>55</v>
      </c>
      <c r="G192" s="19" t="s">
        <v>163</v>
      </c>
    </row>
    <row r="193" spans="1:7" s="43" customFormat="1">
      <c r="A193" s="19">
        <f>MAX($A$4:A192)+1</f>
        <v>88</v>
      </c>
      <c r="B193" s="16" t="s">
        <v>539</v>
      </c>
      <c r="C193" s="19">
        <v>145124630</v>
      </c>
      <c r="D193" s="15" t="s">
        <v>540</v>
      </c>
      <c r="E193" s="19" t="s">
        <v>157</v>
      </c>
      <c r="F193" s="19" t="s">
        <v>55</v>
      </c>
      <c r="G193" s="19" t="s">
        <v>163</v>
      </c>
    </row>
    <row r="194" spans="1:7" s="43" customFormat="1">
      <c r="A194" s="19">
        <f>MAX($A$4:A193)+1</f>
        <v>89</v>
      </c>
      <c r="B194" s="16" t="s">
        <v>541</v>
      </c>
      <c r="C194" s="19">
        <v>151852418</v>
      </c>
      <c r="D194" s="15" t="s">
        <v>542</v>
      </c>
      <c r="E194" s="19" t="s">
        <v>157</v>
      </c>
      <c r="F194" s="19" t="s">
        <v>55</v>
      </c>
      <c r="G194" s="19" t="s">
        <v>163</v>
      </c>
    </row>
    <row r="195" spans="1:7" s="43" customFormat="1" ht="15" customHeight="1">
      <c r="A195" s="23">
        <f>MAX($A$4:A194)+1</f>
        <v>90</v>
      </c>
      <c r="B195" s="19" t="s">
        <v>543</v>
      </c>
      <c r="C195" s="14">
        <v>125265929</v>
      </c>
      <c r="D195" s="37" t="s">
        <v>544</v>
      </c>
      <c r="E195" s="23" t="s">
        <v>156</v>
      </c>
      <c r="F195" s="23" t="s">
        <v>99</v>
      </c>
      <c r="G195" s="19" t="s">
        <v>163</v>
      </c>
    </row>
    <row r="196" spans="1:7" s="43" customFormat="1">
      <c r="A196" s="24"/>
      <c r="B196" s="18" t="s">
        <v>545</v>
      </c>
      <c r="C196" s="14">
        <v>125305796</v>
      </c>
      <c r="D196" s="37" t="s">
        <v>546</v>
      </c>
      <c r="E196" s="24"/>
      <c r="F196" s="24"/>
      <c r="G196" s="19" t="s">
        <v>175</v>
      </c>
    </row>
    <row r="197" spans="1:7" s="43" customFormat="1">
      <c r="A197" s="24"/>
      <c r="B197" s="19" t="s">
        <v>547</v>
      </c>
      <c r="C197" s="14"/>
      <c r="D197" s="37"/>
      <c r="E197" s="24"/>
      <c r="F197" s="24"/>
      <c r="G197" s="19" t="s">
        <v>3</v>
      </c>
    </row>
    <row r="198" spans="1:7" s="43" customFormat="1">
      <c r="A198" s="24"/>
      <c r="B198" s="19" t="s">
        <v>548</v>
      </c>
      <c r="C198" s="14"/>
      <c r="D198" s="37"/>
      <c r="E198" s="24"/>
      <c r="F198" s="24"/>
      <c r="G198" s="19" t="s">
        <v>3</v>
      </c>
    </row>
    <row r="199" spans="1:7" s="43" customFormat="1">
      <c r="A199" s="25"/>
      <c r="B199" s="19" t="s">
        <v>549</v>
      </c>
      <c r="C199" s="14"/>
      <c r="D199" s="37"/>
      <c r="E199" s="25"/>
      <c r="F199" s="25"/>
      <c r="G199" s="19" t="s">
        <v>3</v>
      </c>
    </row>
    <row r="200" spans="1:7" s="43" customFormat="1">
      <c r="A200" s="19">
        <f>MAX($A$4:A199)+1</f>
        <v>91</v>
      </c>
      <c r="B200" s="18" t="s">
        <v>550</v>
      </c>
      <c r="C200" s="14">
        <v>121755633</v>
      </c>
      <c r="D200" s="37" t="s">
        <v>551</v>
      </c>
      <c r="E200" s="19" t="s">
        <v>157</v>
      </c>
      <c r="F200" s="19" t="s">
        <v>55</v>
      </c>
      <c r="G200" s="19" t="s">
        <v>163</v>
      </c>
    </row>
    <row r="201" spans="1:7" s="43" customFormat="1" ht="15" customHeight="1">
      <c r="A201" s="23">
        <f>MAX($A$4:A200)+1</f>
        <v>92</v>
      </c>
      <c r="B201" s="19" t="s">
        <v>552</v>
      </c>
      <c r="C201" s="14">
        <v>125351905</v>
      </c>
      <c r="D201" s="37" t="s">
        <v>553</v>
      </c>
      <c r="E201" s="23" t="s">
        <v>157</v>
      </c>
      <c r="F201" s="23" t="s">
        <v>55</v>
      </c>
      <c r="G201" s="19" t="s">
        <v>163</v>
      </c>
    </row>
    <row r="202" spans="1:7" s="43" customFormat="1">
      <c r="A202" s="24"/>
      <c r="B202" s="18" t="s">
        <v>554</v>
      </c>
      <c r="C202" s="14">
        <v>125436633</v>
      </c>
      <c r="D202" s="37" t="s">
        <v>555</v>
      </c>
      <c r="E202" s="24"/>
      <c r="F202" s="24"/>
      <c r="G202" s="19" t="s">
        <v>175</v>
      </c>
    </row>
    <row r="203" spans="1:7" s="43" customFormat="1">
      <c r="A203" s="24"/>
      <c r="B203" s="19" t="s">
        <v>556</v>
      </c>
      <c r="C203" s="14"/>
      <c r="D203" s="37"/>
      <c r="E203" s="24"/>
      <c r="F203" s="24"/>
      <c r="G203" s="19" t="s">
        <v>3</v>
      </c>
    </row>
    <row r="204" spans="1:7" s="43" customFormat="1">
      <c r="A204" s="25"/>
      <c r="B204" s="19" t="s">
        <v>557</v>
      </c>
      <c r="C204" s="14"/>
      <c r="D204" s="37"/>
      <c r="E204" s="25"/>
      <c r="F204" s="25"/>
      <c r="G204" s="19" t="s">
        <v>3</v>
      </c>
    </row>
    <row r="205" spans="1:7" s="43" customFormat="1" ht="51" customHeight="1">
      <c r="A205" s="20">
        <f>MAX($A$4:A204)+1</f>
        <v>93</v>
      </c>
      <c r="B205" s="18" t="s">
        <v>558</v>
      </c>
      <c r="C205" s="14">
        <v>125391110</v>
      </c>
      <c r="D205" s="37" t="s">
        <v>559</v>
      </c>
      <c r="E205" s="20" t="s">
        <v>157</v>
      </c>
      <c r="F205" s="20" t="s">
        <v>49</v>
      </c>
      <c r="G205" s="19" t="s">
        <v>163</v>
      </c>
    </row>
    <row r="206" spans="1:7" s="43" customFormat="1">
      <c r="A206" s="20"/>
      <c r="B206" s="19" t="s">
        <v>560</v>
      </c>
      <c r="C206" s="14"/>
      <c r="D206" s="37" t="s">
        <v>561</v>
      </c>
      <c r="E206" s="20"/>
      <c r="F206" s="20"/>
      <c r="G206" s="19" t="s">
        <v>3</v>
      </c>
    </row>
    <row r="207" spans="1:7" s="43" customFormat="1">
      <c r="A207" s="20"/>
      <c r="B207" s="19" t="s">
        <v>562</v>
      </c>
      <c r="C207" s="14"/>
      <c r="D207" s="37" t="s">
        <v>563</v>
      </c>
      <c r="E207" s="20"/>
      <c r="F207" s="20"/>
      <c r="G207" s="19" t="s">
        <v>3</v>
      </c>
    </row>
    <row r="208" spans="1:7" s="43" customFormat="1">
      <c r="A208" s="19">
        <f>MAX($A$4:A207)+1</f>
        <v>94</v>
      </c>
      <c r="B208" s="18" t="s">
        <v>564</v>
      </c>
      <c r="C208" s="19">
        <v>187067910</v>
      </c>
      <c r="D208" s="15" t="s">
        <v>565</v>
      </c>
      <c r="E208" s="19" t="s">
        <v>155</v>
      </c>
      <c r="F208" s="19" t="s">
        <v>44</v>
      </c>
      <c r="G208" s="19" t="s">
        <v>163</v>
      </c>
    </row>
    <row r="209" spans="1:7" s="43" customFormat="1" ht="51" customHeight="1">
      <c r="A209" s="20">
        <f>MAX($A$4:A208)+1</f>
        <v>95</v>
      </c>
      <c r="B209" s="18" t="s">
        <v>566</v>
      </c>
      <c r="C209" s="37" t="s">
        <v>567</v>
      </c>
      <c r="D209" s="37" t="s">
        <v>568</v>
      </c>
      <c r="E209" s="20" t="s">
        <v>159</v>
      </c>
      <c r="F209" s="20" t="s">
        <v>88</v>
      </c>
      <c r="G209" s="19" t="s">
        <v>163</v>
      </c>
    </row>
    <row r="210" spans="1:7" s="43" customFormat="1">
      <c r="A210" s="20"/>
      <c r="B210" s="19" t="s">
        <v>569</v>
      </c>
      <c r="C210" s="37" t="s">
        <v>570</v>
      </c>
      <c r="D210" s="37" t="s">
        <v>571</v>
      </c>
      <c r="E210" s="20"/>
      <c r="F210" s="20"/>
      <c r="G210" s="19" t="s">
        <v>175</v>
      </c>
    </row>
    <row r="211" spans="1:7" s="43" customFormat="1">
      <c r="A211" s="20"/>
      <c r="B211" s="19" t="s">
        <v>572</v>
      </c>
      <c r="C211" s="37"/>
      <c r="D211" s="37" t="s">
        <v>573</v>
      </c>
      <c r="E211" s="20"/>
      <c r="F211" s="20"/>
      <c r="G211" s="19" t="s">
        <v>3</v>
      </c>
    </row>
    <row r="212" spans="1:7" s="43" customFormat="1">
      <c r="A212" s="20"/>
      <c r="B212" s="19" t="s">
        <v>574</v>
      </c>
      <c r="C212" s="37"/>
      <c r="D212" s="37" t="s">
        <v>575</v>
      </c>
      <c r="E212" s="20"/>
      <c r="F212" s="20"/>
      <c r="G212" s="19" t="s">
        <v>3</v>
      </c>
    </row>
    <row r="213" spans="1:7" s="43" customFormat="1">
      <c r="A213" s="19">
        <f>MAX($A$4:A212)+1</f>
        <v>96</v>
      </c>
      <c r="B213" s="18" t="s">
        <v>576</v>
      </c>
      <c r="C213" s="37" t="s">
        <v>577</v>
      </c>
      <c r="D213" s="37" t="s">
        <v>578</v>
      </c>
      <c r="E213" s="19" t="s">
        <v>157</v>
      </c>
      <c r="F213" s="19" t="s">
        <v>52</v>
      </c>
      <c r="G213" s="19" t="s">
        <v>163</v>
      </c>
    </row>
    <row r="214" spans="1:7" s="43" customFormat="1">
      <c r="A214" s="20">
        <f>MAX($A$4:A213)+1</f>
        <v>97</v>
      </c>
      <c r="B214" s="18" t="s">
        <v>579</v>
      </c>
      <c r="C214" s="37" t="s">
        <v>580</v>
      </c>
      <c r="D214" s="37" t="s">
        <v>581</v>
      </c>
      <c r="E214" s="20" t="s">
        <v>157</v>
      </c>
      <c r="F214" s="20" t="s">
        <v>49</v>
      </c>
      <c r="G214" s="19" t="s">
        <v>163</v>
      </c>
    </row>
    <row r="215" spans="1:7" s="43" customFormat="1">
      <c r="A215" s="20"/>
      <c r="B215" s="19" t="s">
        <v>582</v>
      </c>
      <c r="C215" s="37"/>
      <c r="D215" s="37" t="s">
        <v>583</v>
      </c>
      <c r="E215" s="20"/>
      <c r="F215" s="20"/>
      <c r="G215" s="19" t="s">
        <v>3</v>
      </c>
    </row>
    <row r="216" spans="1:7" s="43" customFormat="1">
      <c r="A216" s="19">
        <f>MAX($A$4:A215)+1</f>
        <v>98</v>
      </c>
      <c r="B216" s="18" t="s">
        <v>584</v>
      </c>
      <c r="C216" s="19">
        <v>173128858</v>
      </c>
      <c r="D216" s="15" t="s">
        <v>585</v>
      </c>
      <c r="E216" s="19" t="s">
        <v>157</v>
      </c>
      <c r="F216" s="19" t="s">
        <v>55</v>
      </c>
      <c r="G216" s="19" t="s">
        <v>163</v>
      </c>
    </row>
    <row r="217" spans="1:7" s="43" customFormat="1">
      <c r="A217" s="19">
        <f>MAX($A$4:A216)+1</f>
        <v>99</v>
      </c>
      <c r="B217" s="18" t="s">
        <v>586</v>
      </c>
      <c r="C217" s="19">
        <v>187802300</v>
      </c>
      <c r="D217" s="37" t="s">
        <v>587</v>
      </c>
      <c r="E217" s="19" t="s">
        <v>157</v>
      </c>
      <c r="F217" s="19" t="s">
        <v>58</v>
      </c>
      <c r="G217" s="19" t="s">
        <v>163</v>
      </c>
    </row>
    <row r="218" spans="1:7" s="43" customFormat="1">
      <c r="A218" s="19">
        <f>MAX($A$4:A217)+1</f>
        <v>100</v>
      </c>
      <c r="B218" s="18" t="s">
        <v>588</v>
      </c>
      <c r="C218" s="37" t="s">
        <v>589</v>
      </c>
      <c r="D218" s="37" t="s">
        <v>590</v>
      </c>
      <c r="E218" s="19" t="s">
        <v>157</v>
      </c>
      <c r="F218" s="19" t="s">
        <v>49</v>
      </c>
      <c r="G218" s="19" t="s">
        <v>163</v>
      </c>
    </row>
    <row r="219" spans="1:7" s="43" customFormat="1">
      <c r="A219" s="19">
        <f>MAX($A$4:A218)+1</f>
        <v>101</v>
      </c>
      <c r="B219" s="16" t="s">
        <v>591</v>
      </c>
      <c r="C219" s="19">
        <v>152141062</v>
      </c>
      <c r="D219" s="12" t="s">
        <v>592</v>
      </c>
      <c r="E219" s="19" t="s">
        <v>157</v>
      </c>
      <c r="F219" s="19" t="s">
        <v>55</v>
      </c>
      <c r="G219" s="19" t="s">
        <v>163</v>
      </c>
    </row>
    <row r="220" spans="1:7" s="43" customFormat="1">
      <c r="A220" s="19">
        <f>MAX($A$4:A219)+1</f>
        <v>102</v>
      </c>
      <c r="B220" s="18" t="s">
        <v>593</v>
      </c>
      <c r="C220" s="37"/>
      <c r="D220" s="37" t="s">
        <v>594</v>
      </c>
      <c r="E220" s="19" t="s">
        <v>157</v>
      </c>
      <c r="F220" s="19" t="s">
        <v>55</v>
      </c>
      <c r="G220" s="19" t="s">
        <v>163</v>
      </c>
    </row>
    <row r="221" spans="1:7" s="43" customFormat="1">
      <c r="A221" s="19">
        <f>MAX($A$4:A220)+1</f>
        <v>103</v>
      </c>
      <c r="B221" s="18" t="s">
        <v>595</v>
      </c>
      <c r="C221" s="37" t="s">
        <v>596</v>
      </c>
      <c r="D221" s="37" t="s">
        <v>597</v>
      </c>
      <c r="E221" s="19" t="s">
        <v>157</v>
      </c>
      <c r="F221" s="19" t="s">
        <v>55</v>
      </c>
      <c r="G221" s="19" t="s">
        <v>163</v>
      </c>
    </row>
    <row r="222" spans="1:7" s="43" customFormat="1">
      <c r="A222" s="20">
        <f>MAX($A$4:A221)+1</f>
        <v>104</v>
      </c>
      <c r="B222" s="18" t="s">
        <v>206</v>
      </c>
      <c r="C222" s="37" t="s">
        <v>598</v>
      </c>
      <c r="D222" s="37" t="s">
        <v>599</v>
      </c>
      <c r="E222" s="20" t="s">
        <v>157</v>
      </c>
      <c r="F222" s="20" t="s">
        <v>49</v>
      </c>
      <c r="G222" s="19" t="s">
        <v>163</v>
      </c>
    </row>
    <row r="223" spans="1:7" s="43" customFormat="1">
      <c r="A223" s="20"/>
      <c r="B223" s="19" t="s">
        <v>600</v>
      </c>
      <c r="C223" s="37"/>
      <c r="D223" s="37" t="s">
        <v>601</v>
      </c>
      <c r="E223" s="20"/>
      <c r="F223" s="20"/>
      <c r="G223" s="19" t="s">
        <v>3</v>
      </c>
    </row>
    <row r="224" spans="1:7" s="43" customFormat="1">
      <c r="A224" s="19">
        <f>MAX($A$4:A223)+1</f>
        <v>105</v>
      </c>
      <c r="B224" s="18" t="s">
        <v>602</v>
      </c>
      <c r="C224" s="37" t="s">
        <v>603</v>
      </c>
      <c r="D224" s="37" t="s">
        <v>604</v>
      </c>
      <c r="E224" s="19" t="s">
        <v>157</v>
      </c>
      <c r="F224" s="19" t="s">
        <v>55</v>
      </c>
      <c r="G224" s="19" t="s">
        <v>163</v>
      </c>
    </row>
    <row r="225" spans="1:7" s="43" customFormat="1" ht="51" customHeight="1">
      <c r="A225" s="20">
        <f>MAX($A$4:A224)+1</f>
        <v>106</v>
      </c>
      <c r="B225" s="18" t="s">
        <v>605</v>
      </c>
      <c r="C225" s="37" t="s">
        <v>606</v>
      </c>
      <c r="D225" s="37" t="s">
        <v>607</v>
      </c>
      <c r="E225" s="20" t="s">
        <v>157</v>
      </c>
      <c r="F225" s="20" t="s">
        <v>51</v>
      </c>
      <c r="G225" s="19" t="s">
        <v>163</v>
      </c>
    </row>
    <row r="226" spans="1:7" s="43" customFormat="1" ht="26.4" customHeight="1">
      <c r="A226" s="20"/>
      <c r="B226" s="19" t="s">
        <v>608</v>
      </c>
      <c r="C226" s="37" t="s">
        <v>609</v>
      </c>
      <c r="D226" s="37" t="s">
        <v>610</v>
      </c>
      <c r="E226" s="20"/>
      <c r="F226" s="20"/>
      <c r="G226" s="19" t="s">
        <v>175</v>
      </c>
    </row>
    <row r="227" spans="1:7" s="43" customFormat="1">
      <c r="A227" s="20"/>
      <c r="B227" s="19" t="s">
        <v>611</v>
      </c>
      <c r="C227" s="37" t="s">
        <v>612</v>
      </c>
      <c r="D227" s="37" t="s">
        <v>613</v>
      </c>
      <c r="E227" s="20"/>
      <c r="F227" s="20"/>
      <c r="G227" s="19" t="s">
        <v>3</v>
      </c>
    </row>
    <row r="228" spans="1:7" s="43" customFormat="1">
      <c r="A228" s="20"/>
      <c r="B228" s="19" t="s">
        <v>614</v>
      </c>
      <c r="C228" s="37"/>
      <c r="D228" s="37" t="s">
        <v>615</v>
      </c>
      <c r="E228" s="20"/>
      <c r="F228" s="20"/>
      <c r="G228" s="19" t="s">
        <v>3</v>
      </c>
    </row>
    <row r="229" spans="1:7" s="43" customFormat="1">
      <c r="A229" s="19">
        <f>MAX($A$4:A228)+1</f>
        <v>107</v>
      </c>
      <c r="B229" s="18" t="s">
        <v>616</v>
      </c>
      <c r="C229" s="37" t="s">
        <v>617</v>
      </c>
      <c r="D229" s="37" t="s">
        <v>618</v>
      </c>
      <c r="E229" s="19" t="s">
        <v>157</v>
      </c>
      <c r="F229" s="19" t="s">
        <v>55</v>
      </c>
      <c r="G229" s="19" t="s">
        <v>163</v>
      </c>
    </row>
    <row r="230" spans="1:7" s="43" customFormat="1" ht="26.4" customHeight="1">
      <c r="A230" s="23">
        <f>MAX($A$4:A229)+1</f>
        <v>108</v>
      </c>
      <c r="B230" s="18" t="s">
        <v>619</v>
      </c>
      <c r="C230" s="37">
        <v>184186138</v>
      </c>
      <c r="D230" s="37" t="s">
        <v>620</v>
      </c>
      <c r="E230" s="23" t="s">
        <v>157</v>
      </c>
      <c r="F230" s="23" t="s">
        <v>52</v>
      </c>
      <c r="G230" s="19" t="s">
        <v>163</v>
      </c>
    </row>
    <row r="231" spans="1:7" s="43" customFormat="1">
      <c r="A231" s="24"/>
      <c r="B231" s="19" t="s">
        <v>200</v>
      </c>
      <c r="C231" s="37" t="s">
        <v>621</v>
      </c>
      <c r="D231" s="37" t="s">
        <v>622</v>
      </c>
      <c r="E231" s="24"/>
      <c r="F231" s="24"/>
      <c r="G231" s="19" t="s">
        <v>175</v>
      </c>
    </row>
    <row r="232" spans="1:7" s="43" customFormat="1">
      <c r="A232" s="25"/>
      <c r="B232" s="19" t="s">
        <v>623</v>
      </c>
      <c r="C232" s="37"/>
      <c r="D232" s="37" t="s">
        <v>624</v>
      </c>
      <c r="E232" s="25"/>
      <c r="F232" s="25"/>
      <c r="G232" s="19" t="s">
        <v>3</v>
      </c>
    </row>
    <row r="233" spans="1:7" s="43" customFormat="1" ht="26.4" customHeight="1">
      <c r="A233" s="23">
        <f>MAX($A$4:A232)+1</f>
        <v>109</v>
      </c>
      <c r="B233" s="18" t="s">
        <v>625</v>
      </c>
      <c r="C233" s="37" t="s">
        <v>626</v>
      </c>
      <c r="D233" s="37" t="s">
        <v>627</v>
      </c>
      <c r="E233" s="23" t="s">
        <v>157</v>
      </c>
      <c r="F233" s="23" t="s">
        <v>55</v>
      </c>
      <c r="G233" s="19" t="s">
        <v>163</v>
      </c>
    </row>
    <row r="234" spans="1:7" s="43" customFormat="1" ht="29.1" customHeight="1">
      <c r="A234" s="25"/>
      <c r="B234" s="19" t="s">
        <v>628</v>
      </c>
      <c r="C234" s="37" t="s">
        <v>629</v>
      </c>
      <c r="D234" s="37" t="s">
        <v>630</v>
      </c>
      <c r="E234" s="25"/>
      <c r="F234" s="25"/>
      <c r="G234" s="19" t="s">
        <v>175</v>
      </c>
    </row>
    <row r="235" spans="1:7" s="43" customFormat="1">
      <c r="A235" s="19">
        <f>MAX($A$4:A234)+1</f>
        <v>110</v>
      </c>
      <c r="B235" s="18" t="s">
        <v>631</v>
      </c>
      <c r="C235" s="37" t="s">
        <v>632</v>
      </c>
      <c r="D235" s="37" t="s">
        <v>633</v>
      </c>
      <c r="E235" s="19" t="s">
        <v>157</v>
      </c>
      <c r="F235" s="19" t="s">
        <v>58</v>
      </c>
      <c r="G235" s="19" t="s">
        <v>163</v>
      </c>
    </row>
    <row r="236" spans="1:7" s="43" customFormat="1">
      <c r="A236" s="19">
        <f>MAX($A$4:A235)+1</f>
        <v>111</v>
      </c>
      <c r="B236" s="18" t="s">
        <v>634</v>
      </c>
      <c r="C236" s="37" t="s">
        <v>635</v>
      </c>
      <c r="D236" s="37" t="s">
        <v>636</v>
      </c>
      <c r="E236" s="19" t="s">
        <v>157</v>
      </c>
      <c r="F236" s="19" t="s">
        <v>55</v>
      </c>
      <c r="G236" s="19" t="s">
        <v>163</v>
      </c>
    </row>
    <row r="237" spans="1:7" s="43" customFormat="1">
      <c r="A237" s="19">
        <f>MAX($A$4:A236)+1</f>
        <v>112</v>
      </c>
      <c r="B237" s="18" t="s">
        <v>637</v>
      </c>
      <c r="C237" s="37" t="s">
        <v>638</v>
      </c>
      <c r="D237" s="37" t="s">
        <v>639</v>
      </c>
      <c r="E237" s="19" t="s">
        <v>157</v>
      </c>
      <c r="F237" s="19" t="s">
        <v>55</v>
      </c>
      <c r="G237" s="19" t="s">
        <v>163</v>
      </c>
    </row>
    <row r="238" spans="1:7" s="43" customFormat="1" ht="26.4" customHeight="1">
      <c r="A238" s="23">
        <f>MAX($A$4:A237)+1</f>
        <v>113</v>
      </c>
      <c r="B238" s="18" t="s">
        <v>640</v>
      </c>
      <c r="C238" s="37" t="s">
        <v>641</v>
      </c>
      <c r="D238" s="37" t="s">
        <v>642</v>
      </c>
      <c r="E238" s="23" t="s">
        <v>159</v>
      </c>
      <c r="F238" s="23" t="s">
        <v>86</v>
      </c>
      <c r="G238" s="19" t="s">
        <v>163</v>
      </c>
    </row>
    <row r="239" spans="1:7" s="43" customFormat="1" ht="30.9" customHeight="1">
      <c r="A239" s="25"/>
      <c r="B239" s="19" t="s">
        <v>206</v>
      </c>
      <c r="C239" s="37" t="s">
        <v>643</v>
      </c>
      <c r="D239" s="37" t="s">
        <v>644</v>
      </c>
      <c r="E239" s="25"/>
      <c r="F239" s="25"/>
      <c r="G239" s="19" t="s">
        <v>3</v>
      </c>
    </row>
    <row r="240" spans="1:7" s="43" customFormat="1" ht="56.1" customHeight="1">
      <c r="A240" s="23">
        <f>MAX($A$4:A239)+1</f>
        <v>114</v>
      </c>
      <c r="B240" s="18" t="s">
        <v>645</v>
      </c>
      <c r="C240" s="37" t="s">
        <v>646</v>
      </c>
      <c r="D240" s="37" t="s">
        <v>647</v>
      </c>
      <c r="E240" s="23" t="s">
        <v>157</v>
      </c>
      <c r="F240" s="23" t="s">
        <v>51</v>
      </c>
      <c r="G240" s="19" t="s">
        <v>175</v>
      </c>
    </row>
    <row r="241" spans="1:7" s="43" customFormat="1">
      <c r="A241" s="24"/>
      <c r="B241" s="19" t="s">
        <v>648</v>
      </c>
      <c r="C241" s="37" t="s">
        <v>649</v>
      </c>
      <c r="D241" s="37" t="s">
        <v>650</v>
      </c>
      <c r="E241" s="24"/>
      <c r="F241" s="24"/>
      <c r="G241" s="19" t="s">
        <v>163</v>
      </c>
    </row>
    <row r="242" spans="1:7" s="43" customFormat="1">
      <c r="A242" s="25"/>
      <c r="B242" s="19" t="s">
        <v>651</v>
      </c>
      <c r="C242" s="37"/>
      <c r="D242" s="37" t="s">
        <v>652</v>
      </c>
      <c r="E242" s="25"/>
      <c r="F242" s="25"/>
      <c r="G242" s="19" t="s">
        <v>3</v>
      </c>
    </row>
    <row r="243" spans="1:7" s="43" customFormat="1" ht="56.1" customHeight="1">
      <c r="A243" s="23">
        <f>MAX($A$4:A242)+1</f>
        <v>115</v>
      </c>
      <c r="B243" s="18" t="s">
        <v>653</v>
      </c>
      <c r="C243" s="37" t="s">
        <v>654</v>
      </c>
      <c r="D243" s="37" t="s">
        <v>655</v>
      </c>
      <c r="E243" s="23" t="s">
        <v>157</v>
      </c>
      <c r="F243" s="23" t="s">
        <v>51</v>
      </c>
      <c r="G243" s="19" t="s">
        <v>175</v>
      </c>
    </row>
    <row r="244" spans="1:7" s="43" customFormat="1">
      <c r="A244" s="24"/>
      <c r="B244" s="19" t="s">
        <v>656</v>
      </c>
      <c r="C244" s="37" t="s">
        <v>657</v>
      </c>
      <c r="D244" s="37" t="s">
        <v>658</v>
      </c>
      <c r="E244" s="24"/>
      <c r="F244" s="24"/>
      <c r="G244" s="19" t="s">
        <v>163</v>
      </c>
    </row>
    <row r="245" spans="1:7" s="43" customFormat="1">
      <c r="A245" s="24"/>
      <c r="B245" s="19" t="s">
        <v>659</v>
      </c>
      <c r="C245" s="37" t="s">
        <v>660</v>
      </c>
      <c r="D245" s="37" t="s">
        <v>661</v>
      </c>
      <c r="E245" s="24"/>
      <c r="F245" s="24"/>
      <c r="G245" s="19" t="s">
        <v>3</v>
      </c>
    </row>
    <row r="246" spans="1:7" s="43" customFormat="1">
      <c r="A246" s="24"/>
      <c r="B246" s="19" t="s">
        <v>662</v>
      </c>
      <c r="C246" s="37"/>
      <c r="D246" s="37" t="s">
        <v>663</v>
      </c>
      <c r="E246" s="24"/>
      <c r="F246" s="24"/>
      <c r="G246" s="19" t="s">
        <v>3</v>
      </c>
    </row>
    <row r="247" spans="1:7" s="43" customFormat="1">
      <c r="A247" s="25"/>
      <c r="B247" s="19" t="s">
        <v>664</v>
      </c>
      <c r="C247" s="37"/>
      <c r="D247" s="37" t="s">
        <v>665</v>
      </c>
      <c r="E247" s="25"/>
      <c r="F247" s="25"/>
      <c r="G247" s="19" t="s">
        <v>3</v>
      </c>
    </row>
    <row r="248" spans="1:7" s="43" customFormat="1" ht="26.4" customHeight="1">
      <c r="A248" s="23">
        <f>MAX($A$4:A247)+1</f>
        <v>116</v>
      </c>
      <c r="B248" s="18" t="s">
        <v>666</v>
      </c>
      <c r="C248" s="37" t="s">
        <v>667</v>
      </c>
      <c r="D248" s="37" t="s">
        <v>668</v>
      </c>
      <c r="E248" s="23" t="s">
        <v>157</v>
      </c>
      <c r="F248" s="23" t="s">
        <v>51</v>
      </c>
      <c r="G248" s="19" t="s">
        <v>163</v>
      </c>
    </row>
    <row r="249" spans="1:7" s="43" customFormat="1">
      <c r="A249" s="24"/>
      <c r="B249" s="19" t="s">
        <v>669</v>
      </c>
      <c r="C249" s="37" t="s">
        <v>670</v>
      </c>
      <c r="D249" s="37" t="s">
        <v>671</v>
      </c>
      <c r="E249" s="24"/>
      <c r="F249" s="24"/>
      <c r="G249" s="19" t="s">
        <v>175</v>
      </c>
    </row>
    <row r="250" spans="1:7" s="43" customFormat="1">
      <c r="A250" s="25"/>
      <c r="B250" s="19" t="s">
        <v>672</v>
      </c>
      <c r="C250" s="37"/>
      <c r="D250" s="37" t="s">
        <v>673</v>
      </c>
      <c r="E250" s="25"/>
      <c r="F250" s="25"/>
      <c r="G250" s="19" t="s">
        <v>3</v>
      </c>
    </row>
    <row r="251" spans="1:7" s="43" customFormat="1">
      <c r="A251" s="19">
        <f>MAX($A$4:A250)+1</f>
        <v>117</v>
      </c>
      <c r="B251" s="18" t="s">
        <v>674</v>
      </c>
      <c r="C251" s="37" t="s">
        <v>675</v>
      </c>
      <c r="D251" s="37" t="s">
        <v>676</v>
      </c>
      <c r="E251" s="19" t="s">
        <v>157</v>
      </c>
      <c r="F251" s="19" t="s">
        <v>55</v>
      </c>
      <c r="G251" s="19" t="s">
        <v>163</v>
      </c>
    </row>
    <row r="252" spans="1:7" s="43" customFormat="1" ht="56.1" customHeight="1">
      <c r="A252" s="23">
        <f>MAX($A$4:A251)+1</f>
        <v>118</v>
      </c>
      <c r="B252" s="18" t="s">
        <v>677</v>
      </c>
      <c r="C252" s="37" t="s">
        <v>678</v>
      </c>
      <c r="D252" s="37" t="s">
        <v>679</v>
      </c>
      <c r="E252" s="23" t="s">
        <v>159</v>
      </c>
      <c r="F252" s="23" t="s">
        <v>91</v>
      </c>
      <c r="G252" s="19" t="s">
        <v>163</v>
      </c>
    </row>
    <row r="253" spans="1:7" s="43" customFormat="1">
      <c r="A253" s="24"/>
      <c r="B253" s="19" t="s">
        <v>680</v>
      </c>
      <c r="C253" s="37" t="s">
        <v>681</v>
      </c>
      <c r="D253" s="37" t="s">
        <v>682</v>
      </c>
      <c r="E253" s="24"/>
      <c r="F253" s="24"/>
      <c r="G253" s="19" t="s">
        <v>175</v>
      </c>
    </row>
    <row r="254" spans="1:7" s="43" customFormat="1">
      <c r="A254" s="24"/>
      <c r="B254" s="19" t="s">
        <v>683</v>
      </c>
      <c r="C254" s="37"/>
      <c r="D254" s="37" t="s">
        <v>684</v>
      </c>
      <c r="E254" s="24"/>
      <c r="F254" s="24"/>
      <c r="G254" s="19" t="s">
        <v>3</v>
      </c>
    </row>
    <row r="255" spans="1:7" s="43" customFormat="1">
      <c r="A255" s="24"/>
      <c r="B255" s="19" t="s">
        <v>685</v>
      </c>
      <c r="C255" s="37"/>
      <c r="D255" s="37" t="s">
        <v>686</v>
      </c>
      <c r="E255" s="24"/>
      <c r="F255" s="24"/>
      <c r="G255" s="19" t="s">
        <v>3</v>
      </c>
    </row>
    <row r="256" spans="1:7" s="43" customFormat="1">
      <c r="A256" s="25"/>
      <c r="B256" s="19" t="s">
        <v>687</v>
      </c>
      <c r="C256" s="37"/>
      <c r="D256" s="37" t="s">
        <v>688</v>
      </c>
      <c r="E256" s="25"/>
      <c r="F256" s="25"/>
      <c r="G256" s="19" t="s">
        <v>3</v>
      </c>
    </row>
    <row r="257" spans="1:7" s="43" customFormat="1">
      <c r="A257" s="19">
        <f>MAX($A$4:A256)+1</f>
        <v>119</v>
      </c>
      <c r="B257" s="18" t="s">
        <v>689</v>
      </c>
      <c r="C257" s="37" t="s">
        <v>690</v>
      </c>
      <c r="D257" s="37" t="s">
        <v>691</v>
      </c>
      <c r="E257" s="19" t="s">
        <v>157</v>
      </c>
      <c r="F257" s="19" t="s">
        <v>52</v>
      </c>
      <c r="G257" s="19" t="s">
        <v>163</v>
      </c>
    </row>
    <row r="258" spans="1:7" s="43" customFormat="1">
      <c r="A258" s="19">
        <f>MAX($A$4:A257)+1</f>
        <v>120</v>
      </c>
      <c r="B258" s="18" t="s">
        <v>692</v>
      </c>
      <c r="C258" s="37" t="s">
        <v>693</v>
      </c>
      <c r="D258" s="37" t="s">
        <v>694</v>
      </c>
      <c r="E258" s="19" t="s">
        <v>157</v>
      </c>
      <c r="F258" s="19" t="s">
        <v>52</v>
      </c>
      <c r="G258" s="19" t="s">
        <v>163</v>
      </c>
    </row>
    <row r="259" spans="1:7" s="43" customFormat="1">
      <c r="A259" s="19">
        <f>MAX($A$4:A258)+1</f>
        <v>121</v>
      </c>
      <c r="B259" s="18" t="s">
        <v>695</v>
      </c>
      <c r="C259" s="37" t="s">
        <v>696</v>
      </c>
      <c r="D259" s="37" t="s">
        <v>697</v>
      </c>
      <c r="E259" s="19" t="s">
        <v>157</v>
      </c>
      <c r="F259" s="19" t="s">
        <v>55</v>
      </c>
      <c r="G259" s="19" t="s">
        <v>163</v>
      </c>
    </row>
    <row r="260" spans="1:7" s="43" customFormat="1" ht="56.1" customHeight="1">
      <c r="A260" s="23">
        <f>MAX($A$4:A259)+1</f>
        <v>122</v>
      </c>
      <c r="B260" s="18" t="s">
        <v>698</v>
      </c>
      <c r="C260" s="37" t="s">
        <v>699</v>
      </c>
      <c r="D260" s="37" t="s">
        <v>700</v>
      </c>
      <c r="E260" s="23" t="s">
        <v>157</v>
      </c>
      <c r="F260" s="23" t="s">
        <v>55</v>
      </c>
      <c r="G260" s="19" t="s">
        <v>163</v>
      </c>
    </row>
    <row r="261" spans="1:7" s="43" customFormat="1">
      <c r="A261" s="24"/>
      <c r="B261" s="19" t="s">
        <v>701</v>
      </c>
      <c r="C261" s="37" t="s">
        <v>702</v>
      </c>
      <c r="D261" s="37" t="s">
        <v>703</v>
      </c>
      <c r="E261" s="24"/>
      <c r="F261" s="24"/>
      <c r="G261" s="19" t="s">
        <v>175</v>
      </c>
    </row>
    <row r="262" spans="1:7" s="43" customFormat="1">
      <c r="A262" s="25"/>
      <c r="B262" s="19" t="s">
        <v>704</v>
      </c>
      <c r="C262" s="37"/>
      <c r="D262" s="37" t="s">
        <v>705</v>
      </c>
      <c r="E262" s="25"/>
      <c r="F262" s="25"/>
      <c r="G262" s="19" t="s">
        <v>3</v>
      </c>
    </row>
    <row r="263" spans="1:7" s="43" customFormat="1" ht="56.1" customHeight="1">
      <c r="A263" s="23">
        <f>MAX($A$4:A262)+1</f>
        <v>123</v>
      </c>
      <c r="B263" s="18" t="s">
        <v>706</v>
      </c>
      <c r="C263" s="37" t="s">
        <v>707</v>
      </c>
      <c r="D263" s="37" t="s">
        <v>708</v>
      </c>
      <c r="E263" s="23" t="s">
        <v>157</v>
      </c>
      <c r="F263" s="23" t="s">
        <v>55</v>
      </c>
      <c r="G263" s="19" t="s">
        <v>163</v>
      </c>
    </row>
    <row r="264" spans="1:7" s="43" customFormat="1">
      <c r="A264" s="24"/>
      <c r="B264" s="19" t="s">
        <v>709</v>
      </c>
      <c r="C264" s="37"/>
      <c r="D264" s="37" t="s">
        <v>710</v>
      </c>
      <c r="E264" s="24"/>
      <c r="F264" s="24"/>
      <c r="G264" s="19" t="s">
        <v>3</v>
      </c>
    </row>
    <row r="265" spans="1:7" s="43" customFormat="1" ht="15.6">
      <c r="A265" s="25"/>
      <c r="B265" s="19" t="s">
        <v>711</v>
      </c>
      <c r="C265" s="58"/>
      <c r="D265" s="37" t="s">
        <v>712</v>
      </c>
      <c r="E265" s="25"/>
      <c r="F265" s="25"/>
      <c r="G265" s="19" t="s">
        <v>3</v>
      </c>
    </row>
    <row r="266" spans="1:7" s="43" customFormat="1">
      <c r="A266" s="19">
        <f>MAX($A$4:A265)+1</f>
        <v>124</v>
      </c>
      <c r="B266" s="18" t="s">
        <v>713</v>
      </c>
      <c r="C266" s="37" t="s">
        <v>714</v>
      </c>
      <c r="D266" s="37" t="s">
        <v>715</v>
      </c>
      <c r="E266" s="19" t="s">
        <v>157</v>
      </c>
      <c r="F266" s="19" t="s">
        <v>51</v>
      </c>
      <c r="G266" s="19" t="s">
        <v>163</v>
      </c>
    </row>
    <row r="267" spans="1:7" s="43" customFormat="1" ht="56.1" customHeight="1">
      <c r="A267" s="23">
        <f>MAX($A$4:A266)+1</f>
        <v>125</v>
      </c>
      <c r="B267" s="18" t="s">
        <v>716</v>
      </c>
      <c r="C267" s="37" t="s">
        <v>717</v>
      </c>
      <c r="D267" s="37" t="s">
        <v>718</v>
      </c>
      <c r="E267" s="23" t="s">
        <v>155</v>
      </c>
      <c r="F267" s="23" t="s">
        <v>719</v>
      </c>
      <c r="G267" s="19" t="s">
        <v>163</v>
      </c>
    </row>
    <row r="268" spans="1:7" s="43" customFormat="1">
      <c r="A268" s="25"/>
      <c r="B268" s="19" t="s">
        <v>720</v>
      </c>
      <c r="C268" s="37"/>
      <c r="D268" s="37" t="s">
        <v>721</v>
      </c>
      <c r="E268" s="25"/>
      <c r="F268" s="25"/>
      <c r="G268" s="19" t="s">
        <v>3</v>
      </c>
    </row>
    <row r="269" spans="1:7" s="43" customFormat="1">
      <c r="A269" s="19">
        <f>MAX($A$4:A268)+1</f>
        <v>126</v>
      </c>
      <c r="B269" s="18" t="s">
        <v>722</v>
      </c>
      <c r="C269" s="37" t="s">
        <v>723</v>
      </c>
      <c r="D269" s="37" t="s">
        <v>724</v>
      </c>
      <c r="E269" s="19" t="s">
        <v>157</v>
      </c>
      <c r="F269" s="19" t="s">
        <v>51</v>
      </c>
      <c r="G269" s="19" t="s">
        <v>163</v>
      </c>
    </row>
    <row r="270" spans="1:7" s="43" customFormat="1" ht="55.95" customHeight="1">
      <c r="A270" s="19">
        <f>MAX($A$4:A269)+1</f>
        <v>127</v>
      </c>
      <c r="B270" s="18" t="s">
        <v>725</v>
      </c>
      <c r="C270" s="19">
        <v>187950861</v>
      </c>
      <c r="D270" s="15" t="s">
        <v>726</v>
      </c>
      <c r="E270" s="19" t="s">
        <v>157</v>
      </c>
      <c r="F270" s="19" t="s">
        <v>51</v>
      </c>
      <c r="G270" s="19" t="s">
        <v>163</v>
      </c>
    </row>
    <row r="271" spans="1:7" s="43" customFormat="1">
      <c r="A271" s="19">
        <f>MAX($A$4:A270)+1</f>
        <v>128</v>
      </c>
      <c r="B271" s="18" t="s">
        <v>727</v>
      </c>
      <c r="C271" s="37" t="s">
        <v>728</v>
      </c>
      <c r="D271" s="15" t="s">
        <v>729</v>
      </c>
      <c r="E271" s="19" t="s">
        <v>157</v>
      </c>
      <c r="F271" s="19" t="s">
        <v>55</v>
      </c>
      <c r="G271" s="19" t="s">
        <v>163</v>
      </c>
    </row>
    <row r="272" spans="1:7" s="43" customFormat="1">
      <c r="A272" s="19">
        <f>MAX($A$4:A271)+1</f>
        <v>129</v>
      </c>
      <c r="B272" s="18" t="s">
        <v>730</v>
      </c>
      <c r="C272" s="14" t="s">
        <v>731</v>
      </c>
      <c r="D272" s="37" t="s">
        <v>732</v>
      </c>
      <c r="E272" s="19" t="s">
        <v>157</v>
      </c>
      <c r="F272" s="19" t="s">
        <v>51</v>
      </c>
      <c r="G272" s="19" t="s">
        <v>163</v>
      </c>
    </row>
    <row r="273" spans="1:7" s="43" customFormat="1">
      <c r="A273" s="19">
        <f>MAX($A$4:A272)+1</f>
        <v>130</v>
      </c>
      <c r="B273" s="18" t="s">
        <v>733</v>
      </c>
      <c r="C273" s="37" t="s">
        <v>734</v>
      </c>
      <c r="D273" s="37" t="s">
        <v>735</v>
      </c>
      <c r="E273" s="19" t="s">
        <v>157</v>
      </c>
      <c r="F273" s="19" t="s">
        <v>51</v>
      </c>
      <c r="G273" s="19" t="s">
        <v>163</v>
      </c>
    </row>
    <row r="274" spans="1:7" s="43" customFormat="1">
      <c r="A274" s="19">
        <f>MAX($A$4:A273)+1</f>
        <v>131</v>
      </c>
      <c r="B274" s="18" t="s">
        <v>736</v>
      </c>
      <c r="C274" s="37" t="s">
        <v>737</v>
      </c>
      <c r="D274" s="37" t="s">
        <v>738</v>
      </c>
      <c r="E274" s="59" t="s">
        <v>157</v>
      </c>
      <c r="F274" s="59" t="s">
        <v>52</v>
      </c>
      <c r="G274" s="19" t="s">
        <v>163</v>
      </c>
    </row>
    <row r="275" spans="1:7" s="43" customFormat="1" ht="52.8" customHeight="1">
      <c r="A275" s="19">
        <f>MAX($A$4:A274)+1</f>
        <v>132</v>
      </c>
      <c r="B275" s="18" t="s">
        <v>739</v>
      </c>
      <c r="C275" s="37" t="s">
        <v>740</v>
      </c>
      <c r="D275" s="37" t="s">
        <v>741</v>
      </c>
      <c r="E275" s="19" t="s">
        <v>157</v>
      </c>
      <c r="F275" s="19" t="s">
        <v>55</v>
      </c>
      <c r="G275" s="19" t="s">
        <v>163</v>
      </c>
    </row>
    <row r="276" spans="1:7" s="43" customFormat="1">
      <c r="A276" s="19">
        <f>MAX($A$4:A275)+1</f>
        <v>133</v>
      </c>
      <c r="B276" s="18" t="s">
        <v>742</v>
      </c>
      <c r="C276" s="37" t="s">
        <v>743</v>
      </c>
      <c r="D276" s="37" t="s">
        <v>744</v>
      </c>
      <c r="E276" s="19" t="s">
        <v>155</v>
      </c>
      <c r="F276" s="19" t="s">
        <v>39</v>
      </c>
      <c r="G276" s="19" t="s">
        <v>163</v>
      </c>
    </row>
    <row r="277" spans="1:7" s="43" customFormat="1">
      <c r="A277" s="19">
        <f>MAX($A$4:A276)+1</f>
        <v>134</v>
      </c>
      <c r="B277" s="18" t="s">
        <v>745</v>
      </c>
      <c r="C277" s="37" t="s">
        <v>746</v>
      </c>
      <c r="D277" s="37" t="s">
        <v>747</v>
      </c>
      <c r="E277" s="19" t="s">
        <v>158</v>
      </c>
      <c r="F277" s="19" t="s">
        <v>75</v>
      </c>
      <c r="G277" s="19" t="s">
        <v>163</v>
      </c>
    </row>
    <row r="278" spans="1:7" s="43" customFormat="1">
      <c r="A278" s="27">
        <f>MAX($A$4:A277)+1</f>
        <v>135</v>
      </c>
      <c r="B278" s="39" t="s">
        <v>748</v>
      </c>
      <c r="C278" s="40">
        <v>125167331</v>
      </c>
      <c r="D278" s="40" t="s">
        <v>749</v>
      </c>
      <c r="E278" s="27" t="s">
        <v>157</v>
      </c>
      <c r="F278" s="27" t="s">
        <v>55</v>
      </c>
      <c r="G278" s="27" t="s">
        <v>163</v>
      </c>
    </row>
    <row r="279" spans="1:7" s="43" customFormat="1">
      <c r="A279" s="27">
        <f>MAX($A$4:A278)+1</f>
        <v>136</v>
      </c>
      <c r="B279" s="39" t="s">
        <v>750</v>
      </c>
      <c r="C279" s="28" t="s">
        <v>751</v>
      </c>
      <c r="D279" s="29" t="s">
        <v>752</v>
      </c>
      <c r="E279" s="27" t="s">
        <v>157</v>
      </c>
      <c r="F279" s="27" t="s">
        <v>52</v>
      </c>
      <c r="G279" s="27" t="s">
        <v>163</v>
      </c>
    </row>
    <row r="280" spans="1:7" s="43" customFormat="1" ht="64.95" customHeight="1">
      <c r="A280" s="27">
        <f>MAX($A$4:A279)+1</f>
        <v>137</v>
      </c>
      <c r="B280" s="39" t="s">
        <v>753</v>
      </c>
      <c r="C280" s="28" t="s">
        <v>754</v>
      </c>
      <c r="D280" s="29" t="s">
        <v>755</v>
      </c>
      <c r="E280" s="29" t="s">
        <v>756</v>
      </c>
      <c r="F280" s="29" t="s">
        <v>757</v>
      </c>
      <c r="G280" s="27" t="s">
        <v>163</v>
      </c>
    </row>
    <row r="281" spans="1:7" s="43" customFormat="1" ht="64.95" customHeight="1">
      <c r="A281" s="27">
        <f>MAX($A$4:A280)+1</f>
        <v>138</v>
      </c>
      <c r="B281" s="39" t="s">
        <v>758</v>
      </c>
      <c r="C281" s="28" t="s">
        <v>759</v>
      </c>
      <c r="D281" s="29" t="s">
        <v>760</v>
      </c>
      <c r="E281" s="27" t="s">
        <v>157</v>
      </c>
      <c r="F281" s="27" t="s">
        <v>55</v>
      </c>
      <c r="G281" s="27" t="s">
        <v>163</v>
      </c>
    </row>
    <row r="282" spans="1:7" s="43" customFormat="1" ht="64.95" customHeight="1">
      <c r="A282" s="27">
        <f>MAX($A$4:A281)+1</f>
        <v>139</v>
      </c>
      <c r="B282" s="39" t="s">
        <v>761</v>
      </c>
      <c r="C282" s="29" t="s">
        <v>762</v>
      </c>
      <c r="D282" s="29" t="s">
        <v>763</v>
      </c>
      <c r="E282" s="27" t="s">
        <v>157</v>
      </c>
      <c r="F282" s="27" t="s">
        <v>55</v>
      </c>
      <c r="G282" s="27" t="s">
        <v>163</v>
      </c>
    </row>
    <row r="283" spans="1:7" s="43" customFormat="1" ht="64.95" customHeight="1">
      <c r="A283" s="27">
        <f>MAX($A$4:A282)+1</f>
        <v>140</v>
      </c>
      <c r="B283" s="39" t="s">
        <v>764</v>
      </c>
      <c r="C283" s="28" t="s">
        <v>765</v>
      </c>
      <c r="D283" s="29" t="s">
        <v>766</v>
      </c>
      <c r="E283" s="27" t="s">
        <v>157</v>
      </c>
      <c r="F283" s="27" t="s">
        <v>55</v>
      </c>
      <c r="G283" s="27" t="s">
        <v>163</v>
      </c>
    </row>
    <row r="284" spans="1:7" s="43" customFormat="1" ht="64.95" customHeight="1">
      <c r="A284" s="27">
        <f>MAX($A$4:A283)+1</f>
        <v>141</v>
      </c>
      <c r="B284" s="39" t="s">
        <v>767</v>
      </c>
      <c r="C284" s="29" t="s">
        <v>768</v>
      </c>
      <c r="D284" s="29" t="s">
        <v>769</v>
      </c>
      <c r="E284" s="27" t="s">
        <v>157</v>
      </c>
      <c r="F284" s="27" t="s">
        <v>55</v>
      </c>
      <c r="G284" s="27" t="s">
        <v>163</v>
      </c>
    </row>
    <row r="285" spans="1:7" s="43" customFormat="1" ht="34.950000000000003" customHeight="1">
      <c r="A285" s="30">
        <f>MAX($A$4:A284)+1</f>
        <v>142</v>
      </c>
      <c r="B285" s="39" t="s">
        <v>770</v>
      </c>
      <c r="C285" s="29" t="s">
        <v>771</v>
      </c>
      <c r="D285" s="29" t="s">
        <v>772</v>
      </c>
      <c r="E285" s="30" t="s">
        <v>157</v>
      </c>
      <c r="F285" s="30" t="s">
        <v>55</v>
      </c>
      <c r="G285" s="27" t="s">
        <v>163</v>
      </c>
    </row>
    <row r="286" spans="1:7" s="43" customFormat="1" ht="19.95" customHeight="1">
      <c r="A286" s="30"/>
      <c r="B286" s="27" t="s">
        <v>773</v>
      </c>
      <c r="C286" s="29"/>
      <c r="D286" s="29" t="s">
        <v>774</v>
      </c>
      <c r="E286" s="30"/>
      <c r="F286" s="30"/>
      <c r="G286" s="27" t="s">
        <v>175</v>
      </c>
    </row>
    <row r="287" spans="1:7" s="43" customFormat="1" ht="19.95" customHeight="1">
      <c r="A287" s="30"/>
      <c r="B287" s="27" t="s">
        <v>775</v>
      </c>
      <c r="C287" s="29"/>
      <c r="D287" s="29" t="s">
        <v>776</v>
      </c>
      <c r="E287" s="30"/>
      <c r="F287" s="30"/>
      <c r="G287" s="27" t="s">
        <v>3</v>
      </c>
    </row>
    <row r="288" spans="1:7" s="43" customFormat="1" ht="64.95" customHeight="1">
      <c r="A288" s="27">
        <f>MAX($A$4:A287)+1</f>
        <v>143</v>
      </c>
      <c r="B288" s="39" t="s">
        <v>777</v>
      </c>
      <c r="C288" s="29" t="s">
        <v>778</v>
      </c>
      <c r="D288" s="29" t="s">
        <v>779</v>
      </c>
      <c r="E288" s="27" t="s">
        <v>157</v>
      </c>
      <c r="F288" s="27" t="s">
        <v>55</v>
      </c>
      <c r="G288" s="27" t="s">
        <v>163</v>
      </c>
    </row>
    <row r="289" spans="1:7" s="43" customFormat="1" ht="64.95" customHeight="1">
      <c r="A289" s="27">
        <f>MAX($A$4:A288)+1</f>
        <v>144</v>
      </c>
      <c r="B289" s="39" t="s">
        <v>780</v>
      </c>
      <c r="C289" s="28" t="s">
        <v>781</v>
      </c>
      <c r="D289" s="29" t="s">
        <v>782</v>
      </c>
      <c r="E289" s="27" t="s">
        <v>157</v>
      </c>
      <c r="F289" s="27" t="s">
        <v>55</v>
      </c>
      <c r="G289" s="27" t="s">
        <v>163</v>
      </c>
    </row>
    <row r="290" spans="1:7" s="43" customFormat="1" ht="64.95" customHeight="1">
      <c r="A290" s="27">
        <f>MAX($A$4:A289)+1</f>
        <v>145</v>
      </c>
      <c r="B290" s="39" t="s">
        <v>611</v>
      </c>
      <c r="C290" s="28" t="s">
        <v>765</v>
      </c>
      <c r="D290" s="29" t="s">
        <v>783</v>
      </c>
      <c r="E290" s="27" t="s">
        <v>157</v>
      </c>
      <c r="F290" s="27" t="s">
        <v>52</v>
      </c>
      <c r="G290" s="27" t="s">
        <v>163</v>
      </c>
    </row>
    <row r="291" spans="1:7" s="43" customFormat="1" ht="64.95" customHeight="1">
      <c r="A291" s="27">
        <f>MAX($A$4:A290)+1</f>
        <v>146</v>
      </c>
      <c r="B291" s="39" t="s">
        <v>784</v>
      </c>
      <c r="C291" s="28" t="s">
        <v>785</v>
      </c>
      <c r="D291" s="29" t="s">
        <v>786</v>
      </c>
      <c r="E291" s="27" t="s">
        <v>157</v>
      </c>
      <c r="F291" s="27" t="s">
        <v>55</v>
      </c>
      <c r="G291" s="27" t="s">
        <v>163</v>
      </c>
    </row>
    <row r="292" spans="1:7" s="43" customFormat="1" ht="64.95" customHeight="1">
      <c r="A292" s="30">
        <f>MAX($A$4:A291)+1</f>
        <v>147</v>
      </c>
      <c r="B292" s="39" t="s">
        <v>787</v>
      </c>
      <c r="C292" s="28" t="s">
        <v>765</v>
      </c>
      <c r="D292" s="29" t="s">
        <v>788</v>
      </c>
      <c r="E292" s="30" t="s">
        <v>157</v>
      </c>
      <c r="F292" s="30" t="s">
        <v>52</v>
      </c>
      <c r="G292" s="27" t="s">
        <v>163</v>
      </c>
    </row>
    <row r="293" spans="1:7" s="43" customFormat="1" ht="19.95" customHeight="1">
      <c r="A293" s="30"/>
      <c r="B293" s="27" t="s">
        <v>789</v>
      </c>
      <c r="C293" s="28" t="s">
        <v>790</v>
      </c>
      <c r="D293" s="29" t="s">
        <v>791</v>
      </c>
      <c r="E293" s="30"/>
      <c r="F293" s="30"/>
      <c r="G293" s="27" t="s">
        <v>175</v>
      </c>
    </row>
    <row r="294" spans="1:7" s="43" customFormat="1" ht="38.4" customHeight="1">
      <c r="A294" s="30">
        <f>MAX($A$4:A293)+1</f>
        <v>148</v>
      </c>
      <c r="B294" s="39" t="s">
        <v>792</v>
      </c>
      <c r="C294" s="29" t="s">
        <v>793</v>
      </c>
      <c r="D294" s="29" t="s">
        <v>794</v>
      </c>
      <c r="E294" s="30" t="s">
        <v>157</v>
      </c>
      <c r="F294" s="30" t="s">
        <v>55</v>
      </c>
      <c r="G294" s="27" t="s">
        <v>163</v>
      </c>
    </row>
    <row r="295" spans="1:7" s="43" customFormat="1" ht="19.95" customHeight="1">
      <c r="A295" s="30"/>
      <c r="B295" s="27" t="s">
        <v>795</v>
      </c>
      <c r="C295" s="29" t="s">
        <v>796</v>
      </c>
      <c r="D295" s="29" t="s">
        <v>797</v>
      </c>
      <c r="E295" s="30"/>
      <c r="F295" s="30"/>
      <c r="G295" s="27" t="s">
        <v>175</v>
      </c>
    </row>
    <row r="296" spans="1:7" s="43" customFormat="1" ht="19.95" customHeight="1">
      <c r="A296" s="30"/>
      <c r="B296" s="27" t="s">
        <v>798</v>
      </c>
      <c r="C296" s="29"/>
      <c r="D296" s="29" t="s">
        <v>799</v>
      </c>
      <c r="E296" s="30"/>
      <c r="F296" s="30"/>
      <c r="G296" s="27" t="s">
        <v>3</v>
      </c>
    </row>
    <row r="297" spans="1:7" s="43" customFormat="1">
      <c r="A297" s="27">
        <f>MAX($A$4:A296)+1</f>
        <v>149</v>
      </c>
      <c r="B297" s="39" t="s">
        <v>800</v>
      </c>
      <c r="C297" s="28" t="s">
        <v>801</v>
      </c>
      <c r="D297" s="29" t="s">
        <v>802</v>
      </c>
      <c r="E297" s="27" t="s">
        <v>157</v>
      </c>
      <c r="F297" s="27" t="s">
        <v>55</v>
      </c>
      <c r="G297" s="27" t="s">
        <v>163</v>
      </c>
    </row>
    <row r="298" spans="1:7" s="43" customFormat="1" ht="34.950000000000003" customHeight="1">
      <c r="A298" s="30">
        <f>MAX($A$4:A297)+1</f>
        <v>150</v>
      </c>
      <c r="B298" s="39" t="s">
        <v>803</v>
      </c>
      <c r="C298" s="29">
        <v>174100834</v>
      </c>
      <c r="D298" s="29" t="s">
        <v>804</v>
      </c>
      <c r="E298" s="30" t="s">
        <v>157</v>
      </c>
      <c r="F298" s="30" t="s">
        <v>55</v>
      </c>
      <c r="G298" s="27" t="s">
        <v>163</v>
      </c>
    </row>
    <row r="299" spans="1:7" s="43" customFormat="1">
      <c r="A299" s="30"/>
      <c r="B299" s="27" t="s">
        <v>805</v>
      </c>
      <c r="C299" s="29" t="s">
        <v>765</v>
      </c>
      <c r="D299" s="29" t="s">
        <v>806</v>
      </c>
      <c r="E299" s="30"/>
      <c r="F299" s="30"/>
      <c r="G299" s="27" t="s">
        <v>175</v>
      </c>
    </row>
    <row r="300" spans="1:7" s="43" customFormat="1" ht="19.95" customHeight="1">
      <c r="A300" s="30"/>
      <c r="B300" s="27" t="s">
        <v>807</v>
      </c>
      <c r="C300" s="29"/>
      <c r="D300" s="29" t="s">
        <v>808</v>
      </c>
      <c r="E300" s="30"/>
      <c r="F300" s="30"/>
      <c r="G300" s="27" t="s">
        <v>3</v>
      </c>
    </row>
    <row r="301" spans="1:7" s="43" customFormat="1" ht="64.95" customHeight="1">
      <c r="A301" s="27">
        <f>MAX($A$4:A300)+1</f>
        <v>151</v>
      </c>
      <c r="B301" s="39" t="s">
        <v>809</v>
      </c>
      <c r="C301" s="28" t="s">
        <v>810</v>
      </c>
      <c r="D301" s="29" t="s">
        <v>811</v>
      </c>
      <c r="E301" s="27" t="s">
        <v>157</v>
      </c>
      <c r="F301" s="27" t="s">
        <v>55</v>
      </c>
      <c r="G301" s="27" t="s">
        <v>163</v>
      </c>
    </row>
    <row r="302" spans="1:7" s="43" customFormat="1" ht="64.95" customHeight="1">
      <c r="A302" s="30">
        <f>MAX($A$4:A301)+1</f>
        <v>152</v>
      </c>
      <c r="B302" s="39" t="s">
        <v>812</v>
      </c>
      <c r="C302" s="28" t="s">
        <v>813</v>
      </c>
      <c r="D302" s="29" t="s">
        <v>814</v>
      </c>
      <c r="E302" s="30" t="s">
        <v>157</v>
      </c>
      <c r="F302" s="30" t="s">
        <v>52</v>
      </c>
      <c r="G302" s="27" t="s">
        <v>163</v>
      </c>
    </row>
    <row r="303" spans="1:7" s="43" customFormat="1" ht="19.95" customHeight="1">
      <c r="A303" s="30"/>
      <c r="B303" s="27" t="s">
        <v>815</v>
      </c>
      <c r="C303" s="28" t="s">
        <v>816</v>
      </c>
      <c r="D303" s="29" t="s">
        <v>817</v>
      </c>
      <c r="E303" s="30"/>
      <c r="F303" s="30"/>
      <c r="G303" s="27" t="s">
        <v>175</v>
      </c>
    </row>
    <row r="304" spans="1:7" s="43" customFormat="1" ht="19.95" customHeight="1">
      <c r="A304" s="30"/>
      <c r="B304" s="27" t="s">
        <v>818</v>
      </c>
      <c r="C304" s="28"/>
      <c r="D304" s="29"/>
      <c r="E304" s="30"/>
      <c r="F304" s="30"/>
      <c r="G304" s="27" t="s">
        <v>3</v>
      </c>
    </row>
    <row r="305" spans="1:7" s="43" customFormat="1" ht="19.95" customHeight="1">
      <c r="A305" s="30"/>
      <c r="B305" s="27" t="s">
        <v>819</v>
      </c>
      <c r="C305" s="28"/>
      <c r="D305" s="29" t="s">
        <v>820</v>
      </c>
      <c r="E305" s="30"/>
      <c r="F305" s="30"/>
      <c r="G305" s="27" t="s">
        <v>3</v>
      </c>
    </row>
    <row r="306" spans="1:7" s="43" customFormat="1" ht="64.95" customHeight="1">
      <c r="A306" s="27">
        <f>MAX($A$4:A305)+1</f>
        <v>153</v>
      </c>
      <c r="B306" s="39" t="s">
        <v>821</v>
      </c>
      <c r="C306" s="28" t="s">
        <v>765</v>
      </c>
      <c r="D306" s="29" t="s">
        <v>822</v>
      </c>
      <c r="E306" s="27" t="s">
        <v>157</v>
      </c>
      <c r="F306" s="27" t="s">
        <v>55</v>
      </c>
      <c r="G306" s="27" t="s">
        <v>163</v>
      </c>
    </row>
    <row r="307" spans="1:7" s="43" customFormat="1" ht="64.95" customHeight="1">
      <c r="A307" s="27">
        <f>MAX($A$4:A306)+1</f>
        <v>154</v>
      </c>
      <c r="B307" s="39" t="s">
        <v>823</v>
      </c>
      <c r="C307" s="28" t="s">
        <v>824</v>
      </c>
      <c r="D307" s="29" t="s">
        <v>825</v>
      </c>
      <c r="E307" s="27" t="s">
        <v>157</v>
      </c>
      <c r="F307" s="27" t="s">
        <v>55</v>
      </c>
      <c r="G307" s="27" t="s">
        <v>163</v>
      </c>
    </row>
    <row r="308" spans="1:7" s="43" customFormat="1" ht="64.95" customHeight="1">
      <c r="A308" s="30">
        <f>MAX($A$4:A307)+1</f>
        <v>155</v>
      </c>
      <c r="B308" s="39" t="s">
        <v>826</v>
      </c>
      <c r="C308" s="28" t="s">
        <v>827</v>
      </c>
      <c r="D308" s="29" t="s">
        <v>828</v>
      </c>
      <c r="E308" s="30" t="s">
        <v>157</v>
      </c>
      <c r="F308" s="30" t="s">
        <v>55</v>
      </c>
      <c r="G308" s="27" t="s">
        <v>163</v>
      </c>
    </row>
    <row r="309" spans="1:7" s="43" customFormat="1" ht="19.95" customHeight="1">
      <c r="A309" s="30"/>
      <c r="B309" s="27" t="s">
        <v>829</v>
      </c>
      <c r="C309" s="28" t="s">
        <v>830</v>
      </c>
      <c r="D309" s="29" t="s">
        <v>831</v>
      </c>
      <c r="E309" s="30"/>
      <c r="F309" s="30"/>
      <c r="G309" s="27" t="s">
        <v>175</v>
      </c>
    </row>
    <row r="310" spans="1:7" s="43" customFormat="1" ht="19.95" customHeight="1">
      <c r="A310" s="30"/>
      <c r="B310" s="27" t="s">
        <v>832</v>
      </c>
      <c r="C310" s="28"/>
      <c r="D310" s="29" t="s">
        <v>833</v>
      </c>
      <c r="E310" s="30"/>
      <c r="F310" s="30"/>
      <c r="G310" s="27" t="s">
        <v>3</v>
      </c>
    </row>
    <row r="311" spans="1:7" s="43" customFormat="1" ht="64.95" customHeight="1">
      <c r="A311" s="27">
        <f>MAX($A$4:A310)+1</f>
        <v>156</v>
      </c>
      <c r="B311" s="39" t="s">
        <v>834</v>
      </c>
      <c r="C311" s="28" t="s">
        <v>835</v>
      </c>
      <c r="D311" s="29" t="s">
        <v>836</v>
      </c>
      <c r="E311" s="27" t="s">
        <v>157</v>
      </c>
      <c r="F311" s="27" t="s">
        <v>52</v>
      </c>
      <c r="G311" s="27" t="s">
        <v>163</v>
      </c>
    </row>
    <row r="312" spans="1:7" s="43" customFormat="1" ht="64.95" customHeight="1">
      <c r="A312" s="30">
        <f>MAX($A$4:A311)+1</f>
        <v>157</v>
      </c>
      <c r="B312" s="39" t="s">
        <v>837</v>
      </c>
      <c r="C312" s="28" t="s">
        <v>838</v>
      </c>
      <c r="D312" s="29" t="s">
        <v>839</v>
      </c>
      <c r="E312" s="30" t="s">
        <v>157</v>
      </c>
      <c r="F312" s="30" t="s">
        <v>55</v>
      </c>
      <c r="G312" s="27" t="s">
        <v>163</v>
      </c>
    </row>
    <row r="313" spans="1:7" s="43" customFormat="1" ht="19.95" customHeight="1">
      <c r="A313" s="30"/>
      <c r="B313" s="27" t="s">
        <v>840</v>
      </c>
      <c r="C313" s="28" t="s">
        <v>841</v>
      </c>
      <c r="D313" s="29" t="s">
        <v>842</v>
      </c>
      <c r="E313" s="30"/>
      <c r="F313" s="30"/>
      <c r="G313" s="27" t="s">
        <v>175</v>
      </c>
    </row>
    <row r="314" spans="1:7" s="43" customFormat="1" ht="64.95" customHeight="1">
      <c r="A314" s="27">
        <f>MAX($A$4:A313)+1</f>
        <v>158</v>
      </c>
      <c r="B314" s="39" t="s">
        <v>843</v>
      </c>
      <c r="C314" s="28"/>
      <c r="D314" s="29" t="s">
        <v>844</v>
      </c>
      <c r="E314" s="27" t="s">
        <v>157</v>
      </c>
      <c r="F314" s="27" t="s">
        <v>55</v>
      </c>
      <c r="G314" s="27" t="s">
        <v>163</v>
      </c>
    </row>
    <row r="315" spans="1:7" s="43" customFormat="1" ht="64.95" customHeight="1">
      <c r="A315" s="30">
        <f>MAX($A$4:A314)+1</f>
        <v>159</v>
      </c>
      <c r="B315" s="39" t="s">
        <v>845</v>
      </c>
      <c r="C315" s="28" t="s">
        <v>846</v>
      </c>
      <c r="D315" s="29" t="s">
        <v>847</v>
      </c>
      <c r="E315" s="30" t="s">
        <v>157</v>
      </c>
      <c r="F315" s="30" t="s">
        <v>52</v>
      </c>
      <c r="G315" s="27" t="s">
        <v>163</v>
      </c>
    </row>
    <row r="316" spans="1:7" s="43" customFormat="1" ht="19.95" customHeight="1">
      <c r="A316" s="30"/>
      <c r="B316" s="27" t="s">
        <v>848</v>
      </c>
      <c r="C316" s="28" t="s">
        <v>849</v>
      </c>
      <c r="D316" s="29" t="s">
        <v>850</v>
      </c>
      <c r="E316" s="30"/>
      <c r="F316" s="30"/>
      <c r="G316" s="27" t="s">
        <v>175</v>
      </c>
    </row>
    <row r="317" spans="1:7" s="43" customFormat="1" ht="64.95" customHeight="1">
      <c r="A317" s="27">
        <f>MAX($A$4:A316)+1</f>
        <v>160</v>
      </c>
      <c r="B317" s="39" t="s">
        <v>851</v>
      </c>
      <c r="C317" s="29" t="s">
        <v>852</v>
      </c>
      <c r="D317" s="29" t="s">
        <v>853</v>
      </c>
      <c r="E317" s="27" t="s">
        <v>157</v>
      </c>
      <c r="F317" s="27" t="s">
        <v>55</v>
      </c>
      <c r="G317" s="27" t="s">
        <v>163</v>
      </c>
    </row>
    <row r="318" spans="1:7" s="43" customFormat="1" ht="64.95" customHeight="1">
      <c r="A318" s="27">
        <f>MAX($A$4:A317)+1</f>
        <v>161</v>
      </c>
      <c r="B318" s="39" t="s">
        <v>854</v>
      </c>
      <c r="C318" s="28" t="s">
        <v>855</v>
      </c>
      <c r="D318" s="29" t="s">
        <v>856</v>
      </c>
      <c r="E318" s="27" t="s">
        <v>157</v>
      </c>
      <c r="F318" s="27" t="s">
        <v>52</v>
      </c>
      <c r="G318" s="27" t="s">
        <v>163</v>
      </c>
    </row>
    <row r="319" spans="1:7" s="43" customFormat="1" ht="64.95" customHeight="1">
      <c r="A319" s="27">
        <f>MAX($A$4:A318)+1</f>
        <v>162</v>
      </c>
      <c r="B319" s="39" t="s">
        <v>857</v>
      </c>
      <c r="C319" s="28" t="s">
        <v>858</v>
      </c>
      <c r="D319" s="29" t="s">
        <v>859</v>
      </c>
      <c r="E319" s="27" t="s">
        <v>157</v>
      </c>
      <c r="F319" s="27" t="s">
        <v>55</v>
      </c>
      <c r="G319" s="27" t="s">
        <v>163</v>
      </c>
    </row>
    <row r="320" spans="1:7" s="43" customFormat="1" ht="64.95" customHeight="1">
      <c r="A320" s="27">
        <f>MAX($A$4:A319)+1</f>
        <v>163</v>
      </c>
      <c r="B320" s="39" t="s">
        <v>860</v>
      </c>
      <c r="C320" s="28" t="s">
        <v>861</v>
      </c>
      <c r="D320" s="29" t="s">
        <v>862</v>
      </c>
      <c r="E320" s="27" t="s">
        <v>157</v>
      </c>
      <c r="F320" s="27" t="s">
        <v>55</v>
      </c>
      <c r="G320" s="27" t="s">
        <v>163</v>
      </c>
    </row>
    <row r="321" spans="1:7" s="43" customFormat="1" ht="64.95" customHeight="1">
      <c r="A321" s="27">
        <f>MAX($A$4:A320)+1</f>
        <v>164</v>
      </c>
      <c r="B321" s="39" t="s">
        <v>863</v>
      </c>
      <c r="C321" s="28" t="s">
        <v>864</v>
      </c>
      <c r="D321" s="29" t="s">
        <v>865</v>
      </c>
      <c r="E321" s="27" t="s">
        <v>157</v>
      </c>
      <c r="F321" s="27" t="s">
        <v>55</v>
      </c>
      <c r="G321" s="27" t="s">
        <v>163</v>
      </c>
    </row>
    <row r="322" spans="1:7" s="43" customFormat="1" ht="64.95" customHeight="1">
      <c r="A322" s="27">
        <f>MAX($A$4:A321)+1</f>
        <v>165</v>
      </c>
      <c r="B322" s="39" t="s">
        <v>866</v>
      </c>
      <c r="C322" s="28" t="s">
        <v>867</v>
      </c>
      <c r="D322" s="29" t="s">
        <v>868</v>
      </c>
      <c r="E322" s="27" t="s">
        <v>157</v>
      </c>
      <c r="F322" s="27" t="s">
        <v>52</v>
      </c>
      <c r="G322" s="27" t="s">
        <v>163</v>
      </c>
    </row>
    <row r="323" spans="1:7" s="43" customFormat="1" ht="64.95" customHeight="1">
      <c r="A323" s="27">
        <f>MAX($A$4:A322)+1</f>
        <v>166</v>
      </c>
      <c r="B323" s="39" t="s">
        <v>869</v>
      </c>
      <c r="C323" s="28" t="s">
        <v>870</v>
      </c>
      <c r="D323" s="29" t="s">
        <v>871</v>
      </c>
      <c r="E323" s="27" t="s">
        <v>157</v>
      </c>
      <c r="F323" s="27" t="s">
        <v>55</v>
      </c>
      <c r="G323" s="27" t="s">
        <v>163</v>
      </c>
    </row>
    <row r="324" spans="1:7" s="43" customFormat="1" ht="64.95" customHeight="1">
      <c r="A324" s="27">
        <f>MAX($A$4:A323)+1</f>
        <v>167</v>
      </c>
      <c r="B324" s="39" t="s">
        <v>872</v>
      </c>
      <c r="C324" s="28" t="s">
        <v>873</v>
      </c>
      <c r="D324" s="29" t="s">
        <v>874</v>
      </c>
      <c r="E324" s="27" t="s">
        <v>157</v>
      </c>
      <c r="F324" s="27" t="s">
        <v>55</v>
      </c>
      <c r="G324" s="27" t="s">
        <v>163</v>
      </c>
    </row>
    <row r="325" spans="1:7" s="43" customFormat="1" ht="64.95" customHeight="1">
      <c r="A325" s="27">
        <f>MAX($A$4:A324)+1</f>
        <v>168</v>
      </c>
      <c r="B325" s="39" t="s">
        <v>875</v>
      </c>
      <c r="C325" s="28" t="s">
        <v>876</v>
      </c>
      <c r="D325" s="29" t="s">
        <v>877</v>
      </c>
      <c r="E325" s="27" t="s">
        <v>157</v>
      </c>
      <c r="F325" s="27" t="s">
        <v>55</v>
      </c>
      <c r="G325" s="27" t="s">
        <v>163</v>
      </c>
    </row>
    <row r="326" spans="1:7" s="43" customFormat="1" ht="64.95" customHeight="1">
      <c r="A326" s="27">
        <f>MAX($A$4:A325)+1</f>
        <v>169</v>
      </c>
      <c r="B326" s="39" t="s">
        <v>878</v>
      </c>
      <c r="C326" s="28">
        <v>125451648</v>
      </c>
      <c r="D326" s="29" t="s">
        <v>879</v>
      </c>
      <c r="E326" s="27" t="s">
        <v>157</v>
      </c>
      <c r="F326" s="27" t="s">
        <v>55</v>
      </c>
      <c r="G326" s="27" t="s">
        <v>163</v>
      </c>
    </row>
    <row r="327" spans="1:7" s="43" customFormat="1" ht="64.95" customHeight="1">
      <c r="A327" s="27">
        <f>MAX($A$4:A326)+1</f>
        <v>170</v>
      </c>
      <c r="B327" s="39" t="s">
        <v>880</v>
      </c>
      <c r="C327" s="28" t="s">
        <v>881</v>
      </c>
      <c r="D327" s="29" t="s">
        <v>882</v>
      </c>
      <c r="E327" s="27" t="s">
        <v>157</v>
      </c>
      <c r="F327" s="27" t="s">
        <v>52</v>
      </c>
      <c r="G327" s="27" t="s">
        <v>163</v>
      </c>
    </row>
    <row r="328" spans="1:7" s="43" customFormat="1" ht="64.95" customHeight="1">
      <c r="A328" s="27">
        <f>MAX($A$4:A327)+1</f>
        <v>171</v>
      </c>
      <c r="B328" s="39" t="s">
        <v>883</v>
      </c>
      <c r="C328" s="28" t="s">
        <v>765</v>
      </c>
      <c r="D328" s="29" t="s">
        <v>884</v>
      </c>
      <c r="E328" s="27" t="s">
        <v>157</v>
      </c>
      <c r="F328" s="27" t="s">
        <v>55</v>
      </c>
      <c r="G328" s="27" t="s">
        <v>163</v>
      </c>
    </row>
    <row r="329" spans="1:7" s="43" customFormat="1" ht="64.95" customHeight="1">
      <c r="A329" s="30">
        <f>MAX($A$4:A328)+1</f>
        <v>172</v>
      </c>
      <c r="B329" s="39" t="s">
        <v>885</v>
      </c>
      <c r="C329" s="28">
        <v>164442932</v>
      </c>
      <c r="D329" s="29" t="s">
        <v>886</v>
      </c>
      <c r="E329" s="30" t="s">
        <v>157</v>
      </c>
      <c r="F329" s="30" t="s">
        <v>55</v>
      </c>
      <c r="G329" s="27" t="s">
        <v>163</v>
      </c>
    </row>
    <row r="330" spans="1:7" s="43" customFormat="1" ht="19.95" customHeight="1">
      <c r="A330" s="30"/>
      <c r="B330" s="27" t="s">
        <v>887</v>
      </c>
      <c r="C330" s="28" t="s">
        <v>888</v>
      </c>
      <c r="D330" s="29" t="s">
        <v>889</v>
      </c>
      <c r="E330" s="30"/>
      <c r="F330" s="30"/>
      <c r="G330" s="27" t="s">
        <v>175</v>
      </c>
    </row>
    <row r="331" spans="1:7" s="43" customFormat="1" ht="64.95" customHeight="1">
      <c r="A331" s="27">
        <f>MAX($A$4:A330)+1</f>
        <v>173</v>
      </c>
      <c r="B331" s="39" t="s">
        <v>890</v>
      </c>
      <c r="C331" s="28" t="s">
        <v>891</v>
      </c>
      <c r="D331" s="29" t="s">
        <v>892</v>
      </c>
      <c r="E331" s="27" t="s">
        <v>157</v>
      </c>
      <c r="F331" s="27" t="s">
        <v>59</v>
      </c>
      <c r="G331" s="27" t="s">
        <v>163</v>
      </c>
    </row>
    <row r="332" spans="1:7" s="43" customFormat="1" ht="64.95" customHeight="1">
      <c r="A332" s="27">
        <f>MAX($A$4:A331)+1</f>
        <v>174</v>
      </c>
      <c r="B332" s="39" t="s">
        <v>893</v>
      </c>
      <c r="C332" s="28">
        <v>132277156</v>
      </c>
      <c r="D332" s="29" t="s">
        <v>894</v>
      </c>
      <c r="E332" s="27" t="s">
        <v>157</v>
      </c>
      <c r="F332" s="27" t="s">
        <v>55</v>
      </c>
      <c r="G332" s="27" t="s">
        <v>163</v>
      </c>
    </row>
    <row r="333" spans="1:7" s="43" customFormat="1" ht="64.95" customHeight="1">
      <c r="A333" s="30">
        <f>MAX($A$4:A332)+1</f>
        <v>175</v>
      </c>
      <c r="B333" s="39" t="s">
        <v>895</v>
      </c>
      <c r="C333" s="29" t="s">
        <v>896</v>
      </c>
      <c r="D333" s="29" t="s">
        <v>897</v>
      </c>
      <c r="E333" s="30" t="s">
        <v>157</v>
      </c>
      <c r="F333" s="30" t="s">
        <v>55</v>
      </c>
      <c r="G333" s="27" t="s">
        <v>163</v>
      </c>
    </row>
    <row r="334" spans="1:7" s="43" customFormat="1" ht="19.95" customHeight="1">
      <c r="A334" s="30"/>
      <c r="B334" s="27" t="s">
        <v>898</v>
      </c>
      <c r="C334" s="29">
        <v>184298739</v>
      </c>
      <c r="D334" s="29" t="s">
        <v>899</v>
      </c>
      <c r="E334" s="30"/>
      <c r="F334" s="30"/>
      <c r="G334" s="27" t="s">
        <v>175</v>
      </c>
    </row>
    <row r="335" spans="1:7" s="43" customFormat="1" ht="64.95" customHeight="1">
      <c r="A335" s="27">
        <f>MAX($A$4:A334)+1</f>
        <v>176</v>
      </c>
      <c r="B335" s="39" t="s">
        <v>900</v>
      </c>
      <c r="C335" s="28" t="s">
        <v>901</v>
      </c>
      <c r="D335" s="29" t="s">
        <v>902</v>
      </c>
      <c r="E335" s="27" t="s">
        <v>157</v>
      </c>
      <c r="F335" s="27" t="s">
        <v>52</v>
      </c>
      <c r="G335" s="27" t="s">
        <v>163</v>
      </c>
    </row>
    <row r="336" spans="1:7" s="43" customFormat="1" ht="64.95" customHeight="1">
      <c r="A336" s="27">
        <f>MAX($A$4:A335)+1</f>
        <v>177</v>
      </c>
      <c r="B336" s="39" t="s">
        <v>903</v>
      </c>
      <c r="C336" s="28" t="s">
        <v>904</v>
      </c>
      <c r="D336" s="29" t="s">
        <v>905</v>
      </c>
      <c r="E336" s="27" t="s">
        <v>157</v>
      </c>
      <c r="F336" s="27" t="s">
        <v>55</v>
      </c>
      <c r="G336" s="27" t="s">
        <v>163</v>
      </c>
    </row>
    <row r="337" spans="1:7" s="43" customFormat="1" ht="64.95" customHeight="1">
      <c r="A337" s="30">
        <f>MAX($A$4:A336)+1</f>
        <v>178</v>
      </c>
      <c r="B337" s="39" t="s">
        <v>906</v>
      </c>
      <c r="C337" s="28" t="s">
        <v>907</v>
      </c>
      <c r="D337" s="29" t="s">
        <v>908</v>
      </c>
      <c r="E337" s="30" t="s">
        <v>157</v>
      </c>
      <c r="F337" s="30" t="s">
        <v>55</v>
      </c>
      <c r="G337" s="27" t="s">
        <v>163</v>
      </c>
    </row>
    <row r="338" spans="1:7" s="43" customFormat="1" ht="19.95" customHeight="1">
      <c r="A338" s="30"/>
      <c r="B338" s="27" t="s">
        <v>909</v>
      </c>
      <c r="C338" s="28" t="s">
        <v>910</v>
      </c>
      <c r="D338" s="29" t="s">
        <v>911</v>
      </c>
      <c r="E338" s="30"/>
      <c r="F338" s="30"/>
      <c r="G338" s="27" t="s">
        <v>175</v>
      </c>
    </row>
    <row r="339" spans="1:7" s="43" customFormat="1" ht="52.95" customHeight="1">
      <c r="A339" s="30">
        <f>MAX($A$4:A338)+1</f>
        <v>179</v>
      </c>
      <c r="B339" s="39" t="s">
        <v>187</v>
      </c>
      <c r="C339" s="29" t="s">
        <v>912</v>
      </c>
      <c r="D339" s="29" t="s">
        <v>913</v>
      </c>
      <c r="E339" s="30" t="s">
        <v>157</v>
      </c>
      <c r="F339" s="30" t="s">
        <v>55</v>
      </c>
      <c r="G339" s="27" t="s">
        <v>163</v>
      </c>
    </row>
    <row r="340" spans="1:7" s="43" customFormat="1">
      <c r="A340" s="30"/>
      <c r="B340" s="27" t="s">
        <v>914</v>
      </c>
      <c r="C340" s="29" t="s">
        <v>915</v>
      </c>
      <c r="D340" s="29" t="s">
        <v>916</v>
      </c>
      <c r="E340" s="30"/>
      <c r="F340" s="30"/>
      <c r="G340" s="27" t="s">
        <v>175</v>
      </c>
    </row>
    <row r="341" spans="1:7" s="43" customFormat="1">
      <c r="A341" s="30"/>
      <c r="B341" s="27" t="s">
        <v>917</v>
      </c>
      <c r="C341" s="29"/>
      <c r="D341" s="29" t="s">
        <v>918</v>
      </c>
      <c r="E341" s="30"/>
      <c r="F341" s="30"/>
      <c r="G341" s="27" t="s">
        <v>3</v>
      </c>
    </row>
    <row r="342" spans="1:7" s="43" customFormat="1">
      <c r="A342" s="30"/>
      <c r="B342" s="27" t="s">
        <v>919</v>
      </c>
      <c r="C342" s="29"/>
      <c r="D342" s="29" t="s">
        <v>920</v>
      </c>
      <c r="E342" s="30"/>
      <c r="F342" s="30"/>
      <c r="G342" s="27" t="s">
        <v>3</v>
      </c>
    </row>
    <row r="343" spans="1:7" s="43" customFormat="1">
      <c r="A343" s="27">
        <f>MAX($A$4:A342)+1</f>
        <v>180</v>
      </c>
      <c r="B343" s="39" t="s">
        <v>921</v>
      </c>
      <c r="C343" s="29" t="s">
        <v>922</v>
      </c>
      <c r="D343" s="29" t="s">
        <v>923</v>
      </c>
      <c r="E343" s="27" t="s">
        <v>157</v>
      </c>
      <c r="F343" s="27" t="s">
        <v>55</v>
      </c>
      <c r="G343" s="27" t="s">
        <v>163</v>
      </c>
    </row>
    <row r="344" spans="1:7" s="43" customFormat="1" ht="15" customHeight="1">
      <c r="A344" s="31">
        <f>MAX($A$4:A343)+1</f>
        <v>181</v>
      </c>
      <c r="B344" s="27" t="s">
        <v>924</v>
      </c>
      <c r="C344" s="27" t="s">
        <v>925</v>
      </c>
      <c r="D344" s="28" t="s">
        <v>926</v>
      </c>
      <c r="E344" s="31" t="s">
        <v>157</v>
      </c>
      <c r="F344" s="31" t="s">
        <v>54</v>
      </c>
      <c r="G344" s="27" t="s">
        <v>163</v>
      </c>
    </row>
    <row r="345" spans="1:7" s="43" customFormat="1" ht="52.95" customHeight="1">
      <c r="A345" s="32"/>
      <c r="B345" s="39" t="s">
        <v>927</v>
      </c>
      <c r="C345" s="27" t="s">
        <v>928</v>
      </c>
      <c r="D345" s="28" t="s">
        <v>929</v>
      </c>
      <c r="E345" s="32"/>
      <c r="F345" s="32"/>
      <c r="G345" s="27" t="s">
        <v>175</v>
      </c>
    </row>
    <row r="346" spans="1:7" s="43" customFormat="1">
      <c r="A346" s="32"/>
      <c r="B346" s="27" t="s">
        <v>930</v>
      </c>
      <c r="C346" s="27"/>
      <c r="D346" s="28"/>
      <c r="E346" s="32"/>
      <c r="F346" s="32"/>
      <c r="G346" s="27" t="s">
        <v>3</v>
      </c>
    </row>
    <row r="347" spans="1:7" s="43" customFormat="1">
      <c r="A347" s="33"/>
      <c r="B347" s="27" t="s">
        <v>931</v>
      </c>
      <c r="C347" s="27"/>
      <c r="D347" s="28"/>
      <c r="E347" s="33"/>
      <c r="F347" s="33"/>
      <c r="G347" s="27" t="s">
        <v>3</v>
      </c>
    </row>
    <row r="348" spans="1:7" s="43" customFormat="1" ht="39.6" customHeight="1">
      <c r="A348" s="30">
        <f>MAX($A$4:A347)+1</f>
        <v>182</v>
      </c>
      <c r="B348" s="39" t="s">
        <v>341</v>
      </c>
      <c r="C348" s="29" t="s">
        <v>932</v>
      </c>
      <c r="D348" s="29" t="s">
        <v>933</v>
      </c>
      <c r="E348" s="30" t="s">
        <v>158</v>
      </c>
      <c r="F348" s="30" t="s">
        <v>73</v>
      </c>
      <c r="G348" s="27" t="s">
        <v>175</v>
      </c>
    </row>
    <row r="349" spans="1:7" s="43" customFormat="1" ht="19.95" customHeight="1">
      <c r="A349" s="30"/>
      <c r="B349" s="27" t="s">
        <v>511</v>
      </c>
      <c r="C349" s="29" t="s">
        <v>934</v>
      </c>
      <c r="D349" s="29" t="s">
        <v>935</v>
      </c>
      <c r="E349" s="30"/>
      <c r="F349" s="30"/>
      <c r="G349" s="27" t="s">
        <v>163</v>
      </c>
    </row>
    <row r="350" spans="1:7" s="43" customFormat="1" ht="19.95" customHeight="1">
      <c r="A350" s="30"/>
      <c r="B350" s="27" t="s">
        <v>936</v>
      </c>
      <c r="C350" s="29"/>
      <c r="D350" s="29" t="s">
        <v>937</v>
      </c>
      <c r="E350" s="30"/>
      <c r="F350" s="30"/>
      <c r="G350" s="27" t="s">
        <v>3</v>
      </c>
    </row>
    <row r="351" spans="1:7" s="43" customFormat="1" ht="19.95" customHeight="1">
      <c r="A351" s="30"/>
      <c r="B351" s="27" t="s">
        <v>938</v>
      </c>
      <c r="C351" s="29"/>
      <c r="D351" s="29"/>
      <c r="E351" s="30"/>
      <c r="F351" s="30"/>
      <c r="G351" s="27" t="s">
        <v>3</v>
      </c>
    </row>
    <row r="352" spans="1:7" s="43" customFormat="1" ht="63" customHeight="1">
      <c r="A352" s="27">
        <f>MAX($A$4:A351)+1</f>
        <v>183</v>
      </c>
      <c r="B352" s="39" t="s">
        <v>939</v>
      </c>
      <c r="C352" s="29" t="s">
        <v>940</v>
      </c>
      <c r="D352" s="29" t="s">
        <v>941</v>
      </c>
      <c r="E352" s="27" t="s">
        <v>157</v>
      </c>
      <c r="F352" s="27" t="s">
        <v>55</v>
      </c>
      <c r="G352" s="27" t="s">
        <v>163</v>
      </c>
    </row>
    <row r="353" spans="1:7" s="43" customFormat="1" ht="64.95" customHeight="1">
      <c r="A353" s="27">
        <f>MAX($A$4:A352)+1</f>
        <v>184</v>
      </c>
      <c r="B353" s="39" t="s">
        <v>942</v>
      </c>
      <c r="C353" s="28" t="s">
        <v>943</v>
      </c>
      <c r="D353" s="28" t="s">
        <v>944</v>
      </c>
      <c r="E353" s="27" t="s">
        <v>157</v>
      </c>
      <c r="F353" s="27" t="s">
        <v>52</v>
      </c>
      <c r="G353" s="27" t="s">
        <v>163</v>
      </c>
    </row>
    <row r="354" spans="1:7" s="43" customFormat="1" ht="49.95" customHeight="1">
      <c r="A354" s="30">
        <f>MAX($A$4:A353)+1</f>
        <v>185</v>
      </c>
      <c r="B354" s="39" t="s">
        <v>945</v>
      </c>
      <c r="C354" s="28" t="s">
        <v>946</v>
      </c>
      <c r="D354" s="28" t="s">
        <v>947</v>
      </c>
      <c r="E354" s="30" t="s">
        <v>157</v>
      </c>
      <c r="F354" s="30" t="s">
        <v>51</v>
      </c>
      <c r="G354" s="27" t="s">
        <v>163</v>
      </c>
    </row>
    <row r="355" spans="1:7" s="43" customFormat="1">
      <c r="A355" s="30"/>
      <c r="B355" s="27" t="s">
        <v>948</v>
      </c>
      <c r="C355" s="28" t="s">
        <v>949</v>
      </c>
      <c r="D355" s="28" t="s">
        <v>950</v>
      </c>
      <c r="E355" s="30"/>
      <c r="F355" s="30"/>
      <c r="G355" s="27" t="s">
        <v>175</v>
      </c>
    </row>
    <row r="356" spans="1:7" s="43" customFormat="1">
      <c r="A356" s="30"/>
      <c r="B356" s="27" t="s">
        <v>951</v>
      </c>
      <c r="C356" s="28"/>
      <c r="D356" s="28" t="s">
        <v>952</v>
      </c>
      <c r="E356" s="30"/>
      <c r="F356" s="30"/>
      <c r="G356" s="27" t="s">
        <v>3</v>
      </c>
    </row>
    <row r="357" spans="1:7" s="43" customFormat="1">
      <c r="A357" s="30"/>
      <c r="B357" s="27" t="s">
        <v>953</v>
      </c>
      <c r="C357" s="28"/>
      <c r="D357" s="28" t="s">
        <v>954</v>
      </c>
      <c r="E357" s="30"/>
      <c r="F357" s="30"/>
      <c r="G357" s="27" t="s">
        <v>3</v>
      </c>
    </row>
    <row r="358" spans="1:7" s="43" customFormat="1">
      <c r="A358" s="30"/>
      <c r="B358" s="27" t="s">
        <v>955</v>
      </c>
      <c r="C358" s="28"/>
      <c r="D358" s="28" t="s">
        <v>956</v>
      </c>
      <c r="E358" s="30"/>
      <c r="F358" s="30"/>
      <c r="G358" s="27" t="s">
        <v>3</v>
      </c>
    </row>
    <row r="359" spans="1:7" s="43" customFormat="1">
      <c r="A359" s="27">
        <f>MAX($A$4:A358)+1</f>
        <v>186</v>
      </c>
      <c r="B359" s="39" t="s">
        <v>957</v>
      </c>
      <c r="C359" s="29" t="s">
        <v>958</v>
      </c>
      <c r="D359" s="29" t="s">
        <v>959</v>
      </c>
      <c r="E359" s="27" t="s">
        <v>157</v>
      </c>
      <c r="F359" s="27" t="s">
        <v>301</v>
      </c>
      <c r="G359" s="27" t="s">
        <v>163</v>
      </c>
    </row>
    <row r="360" spans="1:7" s="43" customFormat="1" ht="54.6" customHeight="1">
      <c r="A360" s="27">
        <f>MAX($A$4:A359)+1</f>
        <v>187</v>
      </c>
      <c r="B360" s="39" t="s">
        <v>960</v>
      </c>
      <c r="C360" s="28" t="s">
        <v>961</v>
      </c>
      <c r="D360" s="28" t="s">
        <v>962</v>
      </c>
      <c r="E360" s="27" t="s">
        <v>157</v>
      </c>
      <c r="F360" s="27" t="s">
        <v>301</v>
      </c>
      <c r="G360" s="27" t="s">
        <v>163</v>
      </c>
    </row>
    <row r="361" spans="1:7" s="43" customFormat="1" ht="45" customHeight="1">
      <c r="A361" s="30">
        <f>MAX($A$4:A360)+1</f>
        <v>188</v>
      </c>
      <c r="B361" s="39" t="s">
        <v>963</v>
      </c>
      <c r="C361" s="28" t="s">
        <v>964</v>
      </c>
      <c r="D361" s="28" t="s">
        <v>965</v>
      </c>
      <c r="E361" s="30" t="s">
        <v>157</v>
      </c>
      <c r="F361" s="30" t="s">
        <v>56</v>
      </c>
      <c r="G361" s="27" t="s">
        <v>163</v>
      </c>
    </row>
    <row r="362" spans="1:7" s="43" customFormat="1">
      <c r="A362" s="30"/>
      <c r="B362" s="27" t="s">
        <v>966</v>
      </c>
      <c r="C362" s="28"/>
      <c r="D362" s="28" t="s">
        <v>967</v>
      </c>
      <c r="E362" s="30"/>
      <c r="F362" s="30"/>
      <c r="G362" s="27" t="s">
        <v>3</v>
      </c>
    </row>
    <row r="363" spans="1:7" s="43" customFormat="1">
      <c r="A363" s="30"/>
      <c r="B363" s="27" t="s">
        <v>968</v>
      </c>
      <c r="C363" s="28"/>
      <c r="D363" s="28" t="s">
        <v>969</v>
      </c>
      <c r="E363" s="30"/>
      <c r="F363" s="30"/>
      <c r="G363" s="27" t="s">
        <v>3</v>
      </c>
    </row>
    <row r="364" spans="1:7" s="43" customFormat="1">
      <c r="A364" s="30"/>
      <c r="B364" s="27" t="s">
        <v>970</v>
      </c>
      <c r="C364" s="28"/>
      <c r="D364" s="28" t="s">
        <v>971</v>
      </c>
      <c r="E364" s="30"/>
      <c r="F364" s="30"/>
      <c r="G364" s="27" t="s">
        <v>3</v>
      </c>
    </row>
    <row r="365" spans="1:7" s="43" customFormat="1">
      <c r="A365" s="30"/>
      <c r="B365" s="27" t="s">
        <v>972</v>
      </c>
      <c r="C365" s="28"/>
      <c r="D365" s="28" t="s">
        <v>973</v>
      </c>
      <c r="E365" s="30"/>
      <c r="F365" s="30"/>
      <c r="G365" s="27" t="s">
        <v>3</v>
      </c>
    </row>
    <row r="366" spans="1:7" s="43" customFormat="1" ht="27" customHeight="1">
      <c r="A366" s="30"/>
      <c r="B366" s="27" t="s">
        <v>974</v>
      </c>
      <c r="C366" s="28" t="s">
        <v>975</v>
      </c>
      <c r="D366" s="28" t="s">
        <v>976</v>
      </c>
      <c r="E366" s="30"/>
      <c r="F366" s="30"/>
      <c r="G366" s="27" t="s">
        <v>175</v>
      </c>
    </row>
    <row r="367" spans="1:7" s="43" customFormat="1" ht="37.950000000000003" customHeight="1">
      <c r="A367" s="30">
        <f>MAX($A$4:A366)+1</f>
        <v>189</v>
      </c>
      <c r="B367" s="39" t="s">
        <v>977</v>
      </c>
      <c r="C367" s="28" t="s">
        <v>978</v>
      </c>
      <c r="D367" s="28" t="s">
        <v>979</v>
      </c>
      <c r="E367" s="30" t="s">
        <v>161</v>
      </c>
      <c r="F367" s="30" t="s">
        <v>132</v>
      </c>
      <c r="G367" s="27" t="s">
        <v>163</v>
      </c>
    </row>
    <row r="368" spans="1:7" s="43" customFormat="1">
      <c r="A368" s="30"/>
      <c r="B368" s="27" t="s">
        <v>980</v>
      </c>
      <c r="C368" s="28" t="s">
        <v>981</v>
      </c>
      <c r="D368" s="28" t="s">
        <v>982</v>
      </c>
      <c r="E368" s="30"/>
      <c r="F368" s="30"/>
      <c r="G368" s="27" t="s">
        <v>175</v>
      </c>
    </row>
    <row r="369" spans="1:7" s="43" customFormat="1">
      <c r="A369" s="30"/>
      <c r="B369" s="27" t="s">
        <v>983</v>
      </c>
      <c r="C369" s="28"/>
      <c r="D369" s="28" t="s">
        <v>984</v>
      </c>
      <c r="E369" s="30"/>
      <c r="F369" s="30"/>
      <c r="G369" s="27" t="s">
        <v>3</v>
      </c>
    </row>
    <row r="370" spans="1:7" s="43" customFormat="1" ht="64.95" customHeight="1">
      <c r="A370" s="27">
        <f>MAX($A$4:A369)+1</f>
        <v>190</v>
      </c>
      <c r="B370" s="39" t="s">
        <v>985</v>
      </c>
      <c r="C370" s="28" t="s">
        <v>986</v>
      </c>
      <c r="D370" s="28" t="s">
        <v>987</v>
      </c>
      <c r="E370" s="27" t="s">
        <v>159</v>
      </c>
      <c r="F370" s="27" t="s">
        <v>84</v>
      </c>
      <c r="G370" s="27" t="s">
        <v>163</v>
      </c>
    </row>
    <row r="371" spans="1:7" s="43" customFormat="1" ht="64.95" customHeight="1">
      <c r="A371" s="27">
        <f>MAX($A$4:A370)+1</f>
        <v>191</v>
      </c>
      <c r="B371" s="39" t="s">
        <v>988</v>
      </c>
      <c r="C371" s="28" t="s">
        <v>989</v>
      </c>
      <c r="D371" s="28" t="s">
        <v>990</v>
      </c>
      <c r="E371" s="27" t="s">
        <v>157</v>
      </c>
      <c r="F371" s="27" t="s">
        <v>55</v>
      </c>
      <c r="G371" s="27" t="s">
        <v>163</v>
      </c>
    </row>
    <row r="372" spans="1:7" s="43" customFormat="1" ht="19.95" customHeight="1">
      <c r="A372" s="31">
        <f>MAX($A$4:A371)+1</f>
        <v>192</v>
      </c>
      <c r="B372" s="27" t="s">
        <v>991</v>
      </c>
      <c r="C372" s="29" t="s">
        <v>992</v>
      </c>
      <c r="D372" s="29" t="s">
        <v>993</v>
      </c>
      <c r="E372" s="31" t="s">
        <v>157</v>
      </c>
      <c r="F372" s="31" t="s">
        <v>55</v>
      </c>
      <c r="G372" s="27" t="s">
        <v>163</v>
      </c>
    </row>
    <row r="373" spans="1:7" s="43" customFormat="1" ht="35.4" customHeight="1">
      <c r="A373" s="32"/>
      <c r="B373" s="39" t="s">
        <v>994</v>
      </c>
      <c r="C373" s="29" t="s">
        <v>995</v>
      </c>
      <c r="D373" s="29" t="s">
        <v>996</v>
      </c>
      <c r="E373" s="32"/>
      <c r="F373" s="32"/>
      <c r="G373" s="27" t="s">
        <v>175</v>
      </c>
    </row>
    <row r="374" spans="1:7" s="43" customFormat="1" ht="19.95" customHeight="1">
      <c r="A374" s="32"/>
      <c r="B374" s="27" t="s">
        <v>997</v>
      </c>
      <c r="C374" s="29"/>
      <c r="D374" s="29" t="s">
        <v>998</v>
      </c>
      <c r="E374" s="32"/>
      <c r="F374" s="32"/>
      <c r="G374" s="27" t="s">
        <v>3</v>
      </c>
    </row>
    <row r="375" spans="1:7" s="43" customFormat="1" ht="19.95" customHeight="1">
      <c r="A375" s="32"/>
      <c r="B375" s="27" t="s">
        <v>999</v>
      </c>
      <c r="C375" s="29"/>
      <c r="D375" s="29" t="s">
        <v>1000</v>
      </c>
      <c r="E375" s="32"/>
      <c r="F375" s="32"/>
      <c r="G375" s="27" t="s">
        <v>3</v>
      </c>
    </row>
    <row r="376" spans="1:7" s="43" customFormat="1">
      <c r="A376" s="33"/>
      <c r="B376" s="27" t="s">
        <v>1001</v>
      </c>
      <c r="C376" s="29" t="s">
        <v>765</v>
      </c>
      <c r="D376" s="29" t="s">
        <v>1002</v>
      </c>
      <c r="E376" s="33"/>
      <c r="F376" s="33"/>
      <c r="G376" s="27" t="s">
        <v>3</v>
      </c>
    </row>
    <row r="377" spans="1:7" s="43" customFormat="1" ht="52.95" customHeight="1">
      <c r="A377" s="30">
        <f>MAX($A$4:A376)+1</f>
        <v>193</v>
      </c>
      <c r="B377" s="39" t="s">
        <v>1003</v>
      </c>
      <c r="C377" s="29" t="s">
        <v>1004</v>
      </c>
      <c r="D377" s="29" t="s">
        <v>1005</v>
      </c>
      <c r="E377" s="30" t="s">
        <v>155</v>
      </c>
      <c r="F377" s="30" t="s">
        <v>31</v>
      </c>
      <c r="G377" s="27" t="s">
        <v>163</v>
      </c>
    </row>
    <row r="378" spans="1:7" s="43" customFormat="1">
      <c r="A378" s="30"/>
      <c r="B378" s="27" t="s">
        <v>1006</v>
      </c>
      <c r="C378" s="29" t="s">
        <v>1007</v>
      </c>
      <c r="D378" s="29" t="s">
        <v>1008</v>
      </c>
      <c r="E378" s="30"/>
      <c r="F378" s="30"/>
      <c r="G378" s="27" t="s">
        <v>175</v>
      </c>
    </row>
    <row r="379" spans="1:7" s="43" customFormat="1" ht="19.95" customHeight="1">
      <c r="A379" s="30"/>
      <c r="B379" s="27" t="s">
        <v>1009</v>
      </c>
      <c r="C379" s="29"/>
      <c r="D379" s="29" t="s">
        <v>1010</v>
      </c>
      <c r="E379" s="30"/>
      <c r="F379" s="30"/>
      <c r="G379" s="27" t="s">
        <v>3</v>
      </c>
    </row>
    <row r="380" spans="1:7" s="43" customFormat="1" ht="19.95" customHeight="1">
      <c r="A380" s="30"/>
      <c r="B380" s="27" t="s">
        <v>1011</v>
      </c>
      <c r="C380" s="29"/>
      <c r="D380" s="29" t="s">
        <v>1012</v>
      </c>
      <c r="E380" s="30"/>
      <c r="F380" s="30"/>
      <c r="G380" s="27" t="s">
        <v>3</v>
      </c>
    </row>
    <row r="381" spans="1:7" s="43" customFormat="1">
      <c r="A381" s="27">
        <f>MAX($A$4:A380)+1</f>
        <v>194</v>
      </c>
      <c r="B381" s="39" t="s">
        <v>1013</v>
      </c>
      <c r="C381" s="29" t="s">
        <v>1014</v>
      </c>
      <c r="D381" s="29" t="s">
        <v>1015</v>
      </c>
      <c r="E381" s="27" t="s">
        <v>157</v>
      </c>
      <c r="F381" s="27" t="s">
        <v>55</v>
      </c>
      <c r="G381" s="27" t="s">
        <v>163</v>
      </c>
    </row>
    <row r="382" spans="1:7" s="43" customFormat="1" ht="64.95" customHeight="1">
      <c r="A382" s="30">
        <f>MAX($A$4:A381)+1</f>
        <v>195</v>
      </c>
      <c r="B382" s="39" t="s">
        <v>1016</v>
      </c>
      <c r="C382" s="27" t="s">
        <v>1017</v>
      </c>
      <c r="D382" s="29" t="s">
        <v>1018</v>
      </c>
      <c r="E382" s="31" t="s">
        <v>157</v>
      </c>
      <c r="F382" s="31" t="s">
        <v>52</v>
      </c>
      <c r="G382" s="27" t="s">
        <v>163</v>
      </c>
    </row>
    <row r="383" spans="1:7" s="43" customFormat="1" ht="19.95" customHeight="1">
      <c r="A383" s="30"/>
      <c r="B383" s="27" t="s">
        <v>1019</v>
      </c>
      <c r="C383" s="27" t="s">
        <v>1020</v>
      </c>
      <c r="D383" s="29" t="s">
        <v>1021</v>
      </c>
      <c r="E383" s="32"/>
      <c r="F383" s="32"/>
      <c r="G383" s="27" t="s">
        <v>175</v>
      </c>
    </row>
    <row r="384" spans="1:7" s="43" customFormat="1" ht="19.95" customHeight="1">
      <c r="A384" s="30"/>
      <c r="B384" s="27" t="s">
        <v>1022</v>
      </c>
      <c r="C384" s="27"/>
      <c r="D384" s="29" t="s">
        <v>1023</v>
      </c>
      <c r="E384" s="33"/>
      <c r="F384" s="33"/>
      <c r="G384" s="27" t="s">
        <v>3</v>
      </c>
    </row>
    <row r="385" spans="1:7" s="43" customFormat="1" ht="64.95" customHeight="1">
      <c r="A385" s="30">
        <f>MAX($A$4:A384)+1</f>
        <v>196</v>
      </c>
      <c r="B385" s="39" t="s">
        <v>1024</v>
      </c>
      <c r="C385" s="27" t="s">
        <v>1025</v>
      </c>
      <c r="D385" s="29" t="s">
        <v>1026</v>
      </c>
      <c r="E385" s="30" t="s">
        <v>157</v>
      </c>
      <c r="F385" s="30" t="s">
        <v>55</v>
      </c>
      <c r="G385" s="27" t="s">
        <v>163</v>
      </c>
    </row>
    <row r="386" spans="1:7" s="43" customFormat="1" ht="19.95" customHeight="1">
      <c r="A386" s="30"/>
      <c r="B386" s="27" t="s">
        <v>1027</v>
      </c>
      <c r="C386" s="27" t="s">
        <v>1028</v>
      </c>
      <c r="D386" s="29" t="s">
        <v>1029</v>
      </c>
      <c r="E386" s="30"/>
      <c r="F386" s="30"/>
      <c r="G386" s="27" t="s">
        <v>175</v>
      </c>
    </row>
    <row r="387" spans="1:7" s="43" customFormat="1" ht="19.95" customHeight="1">
      <c r="A387" s="30"/>
      <c r="B387" s="27" t="s">
        <v>1030</v>
      </c>
      <c r="C387" s="27"/>
      <c r="D387" s="29" t="s">
        <v>1031</v>
      </c>
      <c r="E387" s="30"/>
      <c r="F387" s="30"/>
      <c r="G387" s="27" t="s">
        <v>3</v>
      </c>
    </row>
    <row r="388" spans="1:7" s="43" customFormat="1" ht="64.2" customHeight="1">
      <c r="A388" s="31">
        <f>MAX($A$4:A387)+1</f>
        <v>197</v>
      </c>
      <c r="B388" s="39" t="s">
        <v>1032</v>
      </c>
      <c r="C388" s="34" t="s">
        <v>1033</v>
      </c>
      <c r="D388" s="29" t="s">
        <v>1034</v>
      </c>
      <c r="E388" s="31" t="s">
        <v>157</v>
      </c>
      <c r="F388" s="31" t="s">
        <v>55</v>
      </c>
      <c r="G388" s="27" t="s">
        <v>163</v>
      </c>
    </row>
    <row r="389" spans="1:7" s="43" customFormat="1" ht="19.95" customHeight="1">
      <c r="A389" s="33"/>
      <c r="B389" s="41" t="s">
        <v>1035</v>
      </c>
      <c r="C389" s="27" t="s">
        <v>1036</v>
      </c>
      <c r="D389" s="29" t="s">
        <v>1037</v>
      </c>
      <c r="E389" s="33"/>
      <c r="F389" s="33"/>
      <c r="G389" s="27" t="s">
        <v>175</v>
      </c>
    </row>
    <row r="390" spans="1:7" s="43" customFormat="1" ht="64.2" customHeight="1">
      <c r="A390" s="31">
        <f>MAX($A$4:A389)+1</f>
        <v>198</v>
      </c>
      <c r="B390" s="39" t="s">
        <v>1038</v>
      </c>
      <c r="C390" s="34" t="s">
        <v>1039</v>
      </c>
      <c r="D390" s="29" t="s">
        <v>1040</v>
      </c>
      <c r="E390" s="31" t="s">
        <v>157</v>
      </c>
      <c r="F390" s="31" t="s">
        <v>55</v>
      </c>
      <c r="G390" s="27" t="s">
        <v>163</v>
      </c>
    </row>
    <row r="391" spans="1:7" s="43" customFormat="1" ht="19.95" customHeight="1">
      <c r="A391" s="33"/>
      <c r="B391" s="41" t="s">
        <v>1041</v>
      </c>
      <c r="C391" s="27" t="s">
        <v>1042</v>
      </c>
      <c r="D391" s="29" t="s">
        <v>1043</v>
      </c>
      <c r="E391" s="33"/>
      <c r="F391" s="33"/>
      <c r="G391" s="27" t="s">
        <v>175</v>
      </c>
    </row>
    <row r="392" spans="1:7" s="43" customFormat="1" ht="64.95" customHeight="1">
      <c r="A392" s="27">
        <f>MAX($A$4:A391)+1</f>
        <v>199</v>
      </c>
      <c r="B392" s="39" t="s">
        <v>1044</v>
      </c>
      <c r="C392" s="27" t="s">
        <v>1045</v>
      </c>
      <c r="D392" s="29" t="s">
        <v>1046</v>
      </c>
      <c r="E392" s="27" t="s">
        <v>157</v>
      </c>
      <c r="F392" s="27" t="s">
        <v>55</v>
      </c>
      <c r="G392" s="27" t="s">
        <v>163</v>
      </c>
    </row>
    <row r="393" spans="1:7" s="43" customFormat="1" ht="64.95" customHeight="1">
      <c r="A393" s="27">
        <f>MAX($A$4:A392)+1</f>
        <v>200</v>
      </c>
      <c r="B393" s="39" t="s">
        <v>1047</v>
      </c>
      <c r="C393" s="28" t="s">
        <v>1048</v>
      </c>
      <c r="D393" s="28" t="s">
        <v>1049</v>
      </c>
      <c r="E393" s="27" t="s">
        <v>157</v>
      </c>
      <c r="F393" s="27" t="s">
        <v>52</v>
      </c>
      <c r="G393" s="27" t="s">
        <v>163</v>
      </c>
    </row>
    <row r="394" spans="1:7" s="43" customFormat="1" ht="64.2" customHeight="1">
      <c r="A394" s="31">
        <f>MAX($A$4:A393)+1</f>
        <v>201</v>
      </c>
      <c r="B394" s="39" t="s">
        <v>1050</v>
      </c>
      <c r="C394" s="34" t="s">
        <v>1051</v>
      </c>
      <c r="D394" s="29" t="s">
        <v>1052</v>
      </c>
      <c r="E394" s="31" t="s">
        <v>157</v>
      </c>
      <c r="F394" s="31" t="s">
        <v>52</v>
      </c>
      <c r="G394" s="27" t="s">
        <v>163</v>
      </c>
    </row>
    <row r="395" spans="1:7" s="43" customFormat="1" ht="19.95" customHeight="1">
      <c r="A395" s="32"/>
      <c r="B395" s="41" t="s">
        <v>200</v>
      </c>
      <c r="C395" s="27" t="s">
        <v>1053</v>
      </c>
      <c r="D395" s="29" t="s">
        <v>1054</v>
      </c>
      <c r="E395" s="32"/>
      <c r="F395" s="32"/>
      <c r="G395" s="27" t="s">
        <v>175</v>
      </c>
    </row>
    <row r="396" spans="1:7" s="43" customFormat="1" ht="19.95" customHeight="1">
      <c r="A396" s="32"/>
      <c r="B396" s="27" t="s">
        <v>1055</v>
      </c>
      <c r="C396" s="27"/>
      <c r="D396" s="29" t="s">
        <v>1056</v>
      </c>
      <c r="E396" s="32"/>
      <c r="F396" s="32"/>
      <c r="G396" s="27" t="s">
        <v>3</v>
      </c>
    </row>
    <row r="397" spans="1:7" s="43" customFormat="1" ht="19.2" customHeight="1">
      <c r="A397" s="33"/>
      <c r="B397" s="27" t="s">
        <v>1057</v>
      </c>
      <c r="C397" s="27"/>
      <c r="D397" s="29" t="s">
        <v>1058</v>
      </c>
      <c r="E397" s="33"/>
      <c r="F397" s="33"/>
      <c r="G397" s="27" t="s">
        <v>3</v>
      </c>
    </row>
    <row r="398" spans="1:7" s="43" customFormat="1" ht="64.95" customHeight="1">
      <c r="A398" s="27">
        <f>MAX($A$4:A397)+1</f>
        <v>202</v>
      </c>
      <c r="B398" s="39" t="s">
        <v>1059</v>
      </c>
      <c r="C398" s="27"/>
      <c r="D398" s="28" t="s">
        <v>1060</v>
      </c>
      <c r="E398" s="27" t="s">
        <v>157</v>
      </c>
      <c r="F398" s="27" t="s">
        <v>55</v>
      </c>
      <c r="G398" s="27" t="s">
        <v>163</v>
      </c>
    </row>
    <row r="399" spans="1:7" s="43" customFormat="1" ht="64.95" customHeight="1">
      <c r="A399" s="27">
        <f>MAX($A$4:A398)+1</f>
        <v>203</v>
      </c>
      <c r="B399" s="39" t="s">
        <v>1061</v>
      </c>
      <c r="C399" s="27" t="s">
        <v>1062</v>
      </c>
      <c r="D399" s="28" t="s">
        <v>1063</v>
      </c>
      <c r="E399" s="27" t="s">
        <v>157</v>
      </c>
      <c r="F399" s="27" t="s">
        <v>55</v>
      </c>
      <c r="G399" s="27" t="s">
        <v>163</v>
      </c>
    </row>
    <row r="400" spans="1:7" s="43" customFormat="1" ht="64.95" customHeight="1">
      <c r="A400" s="30">
        <f>MAX($A$4:A399)+1</f>
        <v>204</v>
      </c>
      <c r="B400" s="39" t="s">
        <v>1064</v>
      </c>
      <c r="C400" s="27" t="s">
        <v>1065</v>
      </c>
      <c r="D400" s="29" t="s">
        <v>1066</v>
      </c>
      <c r="E400" s="30" t="s">
        <v>157</v>
      </c>
      <c r="F400" s="30" t="s">
        <v>55</v>
      </c>
      <c r="G400" s="27" t="s">
        <v>163</v>
      </c>
    </row>
    <row r="401" spans="1:7" s="43" customFormat="1" ht="19.95" customHeight="1">
      <c r="A401" s="30"/>
      <c r="B401" s="27" t="s">
        <v>1067</v>
      </c>
      <c r="C401" s="27" t="s">
        <v>1068</v>
      </c>
      <c r="D401" s="29" t="s">
        <v>1069</v>
      </c>
      <c r="E401" s="30"/>
      <c r="F401" s="30"/>
      <c r="G401" s="27" t="s">
        <v>175</v>
      </c>
    </row>
    <row r="402" spans="1:7" s="43" customFormat="1" ht="19.95" customHeight="1">
      <c r="A402" s="30"/>
      <c r="B402" s="27" t="s">
        <v>1070</v>
      </c>
      <c r="C402" s="27"/>
      <c r="D402" s="29" t="s">
        <v>1071</v>
      </c>
      <c r="E402" s="30"/>
      <c r="F402" s="30"/>
      <c r="G402" s="27" t="s">
        <v>3</v>
      </c>
    </row>
    <row r="403" spans="1:7" s="43" customFormat="1" ht="64.95" customHeight="1">
      <c r="A403" s="30">
        <f>MAX($A$4:A402)+1</f>
        <v>205</v>
      </c>
      <c r="B403" s="39" t="s">
        <v>1072</v>
      </c>
      <c r="C403" s="27" t="s">
        <v>1073</v>
      </c>
      <c r="D403" s="29" t="s">
        <v>1074</v>
      </c>
      <c r="E403" s="30" t="s">
        <v>157</v>
      </c>
      <c r="F403" s="30" t="s">
        <v>55</v>
      </c>
      <c r="G403" s="27" t="s">
        <v>163</v>
      </c>
    </row>
    <row r="404" spans="1:7" s="43" customFormat="1" ht="19.95" customHeight="1">
      <c r="A404" s="30"/>
      <c r="B404" s="27" t="s">
        <v>1075</v>
      </c>
      <c r="C404" s="27" t="s">
        <v>1073</v>
      </c>
      <c r="D404" s="29" t="s">
        <v>1074</v>
      </c>
      <c r="E404" s="30"/>
      <c r="F404" s="30"/>
      <c r="G404" s="27" t="s">
        <v>175</v>
      </c>
    </row>
    <row r="405" spans="1:7" s="43" customFormat="1" ht="19.95" customHeight="1">
      <c r="A405" s="30"/>
      <c r="B405" s="27" t="s">
        <v>1076</v>
      </c>
      <c r="C405" s="27"/>
      <c r="D405" s="29" t="s">
        <v>1077</v>
      </c>
      <c r="E405" s="30"/>
      <c r="F405" s="30"/>
      <c r="G405" s="27" t="s">
        <v>3</v>
      </c>
    </row>
    <row r="406" spans="1:7" s="43" customFormat="1" ht="64.95" customHeight="1">
      <c r="A406" s="27">
        <f>MAX($A$4:A405)+1</f>
        <v>206</v>
      </c>
      <c r="B406" s="39" t="s">
        <v>1078</v>
      </c>
      <c r="C406" s="27" t="s">
        <v>1079</v>
      </c>
      <c r="D406" s="29" t="s">
        <v>1080</v>
      </c>
      <c r="E406" s="27" t="s">
        <v>157</v>
      </c>
      <c r="F406" s="27" t="s">
        <v>55</v>
      </c>
      <c r="G406" s="27" t="s">
        <v>163</v>
      </c>
    </row>
    <row r="407" spans="1:7" s="43" customFormat="1" ht="64.95" customHeight="1">
      <c r="A407" s="27">
        <f>MAX($A$4:A406)+1</f>
        <v>207</v>
      </c>
      <c r="B407" s="39" t="s">
        <v>1081</v>
      </c>
      <c r="C407" s="27" t="s">
        <v>1082</v>
      </c>
      <c r="D407" s="29" t="s">
        <v>1083</v>
      </c>
      <c r="E407" s="27" t="s">
        <v>161</v>
      </c>
      <c r="F407" s="27" t="s">
        <v>132</v>
      </c>
      <c r="G407" s="27" t="s">
        <v>163</v>
      </c>
    </row>
    <row r="408" spans="1:7" s="43" customFormat="1" ht="64.95" customHeight="1">
      <c r="A408" s="30">
        <f>MAX($A$4:A407)+1</f>
        <v>208</v>
      </c>
      <c r="B408" s="39" t="s">
        <v>1084</v>
      </c>
      <c r="C408" s="27" t="s">
        <v>1085</v>
      </c>
      <c r="D408" s="29" t="s">
        <v>1086</v>
      </c>
      <c r="E408" s="30" t="s">
        <v>157</v>
      </c>
      <c r="F408" s="30" t="s">
        <v>52</v>
      </c>
      <c r="G408" s="27" t="s">
        <v>163</v>
      </c>
    </row>
    <row r="409" spans="1:7" s="43" customFormat="1" ht="19.95" customHeight="1">
      <c r="A409" s="30"/>
      <c r="B409" s="27" t="s">
        <v>1087</v>
      </c>
      <c r="C409" s="27" t="s">
        <v>1088</v>
      </c>
      <c r="D409" s="29" t="s">
        <v>1089</v>
      </c>
      <c r="E409" s="30"/>
      <c r="F409" s="30"/>
      <c r="G409" s="27" t="s">
        <v>175</v>
      </c>
    </row>
    <row r="410" spans="1:7" s="43" customFormat="1" ht="19.95" customHeight="1">
      <c r="A410" s="30"/>
      <c r="B410" s="27" t="s">
        <v>1090</v>
      </c>
      <c r="C410" s="27"/>
      <c r="D410" s="29" t="s">
        <v>1091</v>
      </c>
      <c r="E410" s="30"/>
      <c r="F410" s="30"/>
      <c r="G410" s="27" t="s">
        <v>3</v>
      </c>
    </row>
    <row r="411" spans="1:7" s="43" customFormat="1" ht="64.95" customHeight="1">
      <c r="A411" s="27">
        <f>MAX($A$4:A410)+1</f>
        <v>209</v>
      </c>
      <c r="B411" s="39" t="s">
        <v>1092</v>
      </c>
      <c r="C411" s="27" t="s">
        <v>1093</v>
      </c>
      <c r="D411" s="29" t="s">
        <v>1094</v>
      </c>
      <c r="E411" s="27" t="s">
        <v>157</v>
      </c>
      <c r="F411" s="27" t="s">
        <v>55</v>
      </c>
      <c r="G411" s="27" t="s">
        <v>163</v>
      </c>
    </row>
    <row r="412" spans="1:7" s="43" customFormat="1" ht="64.2" customHeight="1">
      <c r="A412" s="31">
        <f>MAX($A$4:A411)+1</f>
        <v>210</v>
      </c>
      <c r="B412" s="39" t="s">
        <v>1095</v>
      </c>
      <c r="C412" s="34" t="s">
        <v>1096</v>
      </c>
      <c r="D412" s="29" t="s">
        <v>1097</v>
      </c>
      <c r="E412" s="31" t="s">
        <v>157</v>
      </c>
      <c r="F412" s="31" t="s">
        <v>55</v>
      </c>
      <c r="G412" s="27" t="s">
        <v>163</v>
      </c>
    </row>
    <row r="413" spans="1:7" s="43" customFormat="1" ht="19.95" customHeight="1">
      <c r="A413" s="33"/>
      <c r="B413" s="41" t="s">
        <v>1098</v>
      </c>
      <c r="C413" s="27" t="s">
        <v>1099</v>
      </c>
      <c r="D413" s="29" t="s">
        <v>1100</v>
      </c>
      <c r="E413" s="33"/>
      <c r="F413" s="33"/>
      <c r="G413" s="27" t="s">
        <v>175</v>
      </c>
    </row>
    <row r="414" spans="1:7" s="43" customFormat="1" ht="64.95" customHeight="1">
      <c r="A414" s="27">
        <f>MAX($A$4:A413)+1</f>
        <v>211</v>
      </c>
      <c r="B414" s="39" t="s">
        <v>1101</v>
      </c>
      <c r="C414" s="27" t="s">
        <v>1102</v>
      </c>
      <c r="D414" s="29" t="s">
        <v>1103</v>
      </c>
      <c r="E414" s="27" t="s">
        <v>157</v>
      </c>
      <c r="F414" s="27" t="s">
        <v>55</v>
      </c>
      <c r="G414" s="27" t="s">
        <v>163</v>
      </c>
    </row>
    <row r="415" spans="1:7" s="43" customFormat="1" ht="64.2" customHeight="1">
      <c r="A415" s="31">
        <f>MAX($A$4:A414)+1</f>
        <v>212</v>
      </c>
      <c r="B415" s="39" t="s">
        <v>1104</v>
      </c>
      <c r="C415" s="34" t="s">
        <v>1105</v>
      </c>
      <c r="D415" s="29" t="s">
        <v>1106</v>
      </c>
      <c r="E415" s="31" t="s">
        <v>157</v>
      </c>
      <c r="F415" s="31" t="s">
        <v>52</v>
      </c>
      <c r="G415" s="27" t="s">
        <v>163</v>
      </c>
    </row>
    <row r="416" spans="1:7" s="43" customFormat="1" ht="19.95" customHeight="1">
      <c r="A416" s="33"/>
      <c r="B416" s="41" t="s">
        <v>1107</v>
      </c>
      <c r="C416" s="27" t="s">
        <v>1108</v>
      </c>
      <c r="D416" s="29" t="s">
        <v>1109</v>
      </c>
      <c r="E416" s="33"/>
      <c r="F416" s="33"/>
      <c r="G416" s="27" t="s">
        <v>175</v>
      </c>
    </row>
    <row r="417" spans="1:7" s="43" customFormat="1" ht="64.95" customHeight="1">
      <c r="A417" s="30">
        <f>MAX($A$4:A416)+1</f>
        <v>213</v>
      </c>
      <c r="B417" s="39" t="s">
        <v>1110</v>
      </c>
      <c r="C417" s="27" t="s">
        <v>1111</v>
      </c>
      <c r="D417" s="29" t="s">
        <v>1112</v>
      </c>
      <c r="E417" s="30" t="s">
        <v>157</v>
      </c>
      <c r="F417" s="30" t="s">
        <v>55</v>
      </c>
      <c r="G417" s="27" t="s">
        <v>163</v>
      </c>
    </row>
    <row r="418" spans="1:7" s="43" customFormat="1" ht="19.95" customHeight="1">
      <c r="A418" s="30"/>
      <c r="B418" s="27" t="s">
        <v>1113</v>
      </c>
      <c r="C418" s="27" t="s">
        <v>1114</v>
      </c>
      <c r="D418" s="29" t="s">
        <v>1115</v>
      </c>
      <c r="E418" s="30"/>
      <c r="F418" s="30"/>
      <c r="G418" s="27" t="s">
        <v>175</v>
      </c>
    </row>
    <row r="419" spans="1:7" s="43" customFormat="1" ht="19.95" customHeight="1">
      <c r="A419" s="30"/>
      <c r="B419" s="27" t="s">
        <v>1116</v>
      </c>
      <c r="C419" s="27"/>
      <c r="D419" s="29" t="s">
        <v>1117</v>
      </c>
      <c r="E419" s="30"/>
      <c r="F419" s="30"/>
      <c r="G419" s="27" t="s">
        <v>3</v>
      </c>
    </row>
    <row r="420" spans="1:7" s="43" customFormat="1" ht="64.95" customHeight="1">
      <c r="A420" s="27">
        <f>MAX($A$4:A419)+1</f>
        <v>214</v>
      </c>
      <c r="B420" s="39" t="s">
        <v>1118</v>
      </c>
      <c r="C420" s="27" t="s">
        <v>1119</v>
      </c>
      <c r="D420" s="29" t="s">
        <v>1120</v>
      </c>
      <c r="E420" s="27" t="s">
        <v>157</v>
      </c>
      <c r="F420" s="27" t="s">
        <v>55</v>
      </c>
      <c r="G420" s="27" t="s">
        <v>163</v>
      </c>
    </row>
    <row r="421" spans="1:7" s="43" customFormat="1" ht="64.95" customHeight="1">
      <c r="A421" s="27">
        <f>MAX($A$4:A420)+1</f>
        <v>215</v>
      </c>
      <c r="B421" s="39" t="s">
        <v>1121</v>
      </c>
      <c r="C421" s="27" t="s">
        <v>1122</v>
      </c>
      <c r="D421" s="29" t="s">
        <v>1123</v>
      </c>
      <c r="E421" s="27" t="s">
        <v>157</v>
      </c>
      <c r="F421" s="27" t="s">
        <v>55</v>
      </c>
      <c r="G421" s="27" t="s">
        <v>163</v>
      </c>
    </row>
    <row r="422" spans="1:7" s="43" customFormat="1" ht="64.2" customHeight="1">
      <c r="A422" s="31">
        <f>MAX($A$4:A421)+1</f>
        <v>216</v>
      </c>
      <c r="B422" s="39" t="s">
        <v>1124</v>
      </c>
      <c r="C422" s="34" t="s">
        <v>1125</v>
      </c>
      <c r="D422" s="29" t="s">
        <v>1126</v>
      </c>
      <c r="E422" s="31" t="s">
        <v>157</v>
      </c>
      <c r="F422" s="31" t="s">
        <v>55</v>
      </c>
      <c r="G422" s="27" t="s">
        <v>163</v>
      </c>
    </row>
    <row r="423" spans="1:7" s="43" customFormat="1" ht="19.95" customHeight="1">
      <c r="A423" s="33"/>
      <c r="B423" s="41" t="s">
        <v>1127</v>
      </c>
      <c r="C423" s="27"/>
      <c r="D423" s="29" t="s">
        <v>1128</v>
      </c>
      <c r="E423" s="33"/>
      <c r="F423" s="33"/>
      <c r="G423" s="27" t="s">
        <v>175</v>
      </c>
    </row>
    <row r="424" spans="1:7" s="43" customFormat="1" ht="64.95" customHeight="1">
      <c r="A424" s="30">
        <f>MAX($A$4:A423)+1</f>
        <v>217</v>
      </c>
      <c r="B424" s="39" t="s">
        <v>1129</v>
      </c>
      <c r="C424" s="27" t="s">
        <v>1130</v>
      </c>
      <c r="D424" s="29" t="s">
        <v>1131</v>
      </c>
      <c r="E424" s="30" t="s">
        <v>157</v>
      </c>
      <c r="F424" s="30" t="s">
        <v>55</v>
      </c>
      <c r="G424" s="27" t="s">
        <v>163</v>
      </c>
    </row>
    <row r="425" spans="1:7" s="43" customFormat="1" ht="19.95" customHeight="1">
      <c r="A425" s="30"/>
      <c r="B425" s="27" t="s">
        <v>1132</v>
      </c>
      <c r="C425" s="27" t="s">
        <v>1133</v>
      </c>
      <c r="D425" s="29" t="s">
        <v>1134</v>
      </c>
      <c r="E425" s="30"/>
      <c r="F425" s="30"/>
      <c r="G425" s="27" t="s">
        <v>175</v>
      </c>
    </row>
    <row r="426" spans="1:7" s="43" customFormat="1" ht="19.95" customHeight="1">
      <c r="A426" s="30"/>
      <c r="B426" s="27" t="s">
        <v>1135</v>
      </c>
      <c r="C426" s="27"/>
      <c r="D426" s="29" t="s">
        <v>1136</v>
      </c>
      <c r="E426" s="30"/>
      <c r="F426" s="30"/>
      <c r="G426" s="27" t="s">
        <v>3</v>
      </c>
    </row>
    <row r="427" spans="1:7" s="43" customFormat="1" ht="64.2" customHeight="1">
      <c r="A427" s="31">
        <f>MAX($A$4:A426)+1</f>
        <v>218</v>
      </c>
      <c r="B427" s="39" t="s">
        <v>1137</v>
      </c>
      <c r="C427" s="34" t="s">
        <v>1138</v>
      </c>
      <c r="D427" s="29" t="s">
        <v>1139</v>
      </c>
      <c r="E427" s="31" t="s">
        <v>157</v>
      </c>
      <c r="F427" s="31" t="s">
        <v>55</v>
      </c>
      <c r="G427" s="27" t="s">
        <v>163</v>
      </c>
    </row>
    <row r="428" spans="1:7" s="43" customFormat="1" ht="19.95" customHeight="1">
      <c r="A428" s="33"/>
      <c r="B428" s="41" t="s">
        <v>1140</v>
      </c>
      <c r="C428" s="27" t="s">
        <v>1141</v>
      </c>
      <c r="D428" s="29" t="s">
        <v>1142</v>
      </c>
      <c r="E428" s="33"/>
      <c r="F428" s="33"/>
      <c r="G428" s="27" t="s">
        <v>175</v>
      </c>
    </row>
    <row r="429" spans="1:7" s="43" customFormat="1" ht="64.2" customHeight="1">
      <c r="A429" s="31">
        <f>MAX($A$4:A428)+1</f>
        <v>219</v>
      </c>
      <c r="B429" s="39" t="s">
        <v>1143</v>
      </c>
      <c r="C429" s="34" t="s">
        <v>1144</v>
      </c>
      <c r="D429" s="29" t="s">
        <v>1145</v>
      </c>
      <c r="E429" s="31" t="s">
        <v>157</v>
      </c>
      <c r="F429" s="31" t="s">
        <v>55</v>
      </c>
      <c r="G429" s="27" t="s">
        <v>163</v>
      </c>
    </row>
    <row r="430" spans="1:7" s="43" customFormat="1" ht="19.95" customHeight="1">
      <c r="A430" s="33"/>
      <c r="B430" s="41" t="s">
        <v>496</v>
      </c>
      <c r="C430" s="27"/>
      <c r="D430" s="29" t="s">
        <v>1146</v>
      </c>
      <c r="E430" s="33"/>
      <c r="F430" s="33"/>
      <c r="G430" s="27" t="s">
        <v>175</v>
      </c>
    </row>
    <row r="431" spans="1:7" s="43" customFormat="1" ht="64.2" customHeight="1">
      <c r="A431" s="31">
        <f>MAX($A$4:A430)+1</f>
        <v>220</v>
      </c>
      <c r="B431" s="39" t="s">
        <v>1147</v>
      </c>
      <c r="C431" s="34" t="s">
        <v>1148</v>
      </c>
      <c r="D431" s="29" t="s">
        <v>1149</v>
      </c>
      <c r="E431" s="31" t="s">
        <v>157</v>
      </c>
      <c r="F431" s="31" t="s">
        <v>55</v>
      </c>
      <c r="G431" s="27" t="s">
        <v>163</v>
      </c>
    </row>
    <row r="432" spans="1:7" s="43" customFormat="1" ht="19.95" customHeight="1">
      <c r="A432" s="33"/>
      <c r="B432" s="41" t="s">
        <v>1150</v>
      </c>
      <c r="C432" s="27" t="s">
        <v>1151</v>
      </c>
      <c r="D432" s="29" t="s">
        <v>1152</v>
      </c>
      <c r="E432" s="33"/>
      <c r="F432" s="33"/>
      <c r="G432" s="27" t="s">
        <v>175</v>
      </c>
    </row>
    <row r="433" spans="1:7" s="43" customFormat="1" ht="64.95" customHeight="1">
      <c r="A433" s="27">
        <f>MAX($A$4:A432)+1</f>
        <v>221</v>
      </c>
      <c r="B433" s="39" t="s">
        <v>1153</v>
      </c>
      <c r="C433" s="27" t="s">
        <v>1154</v>
      </c>
      <c r="D433" s="29" t="s">
        <v>1155</v>
      </c>
      <c r="E433" s="27" t="s">
        <v>157</v>
      </c>
      <c r="F433" s="27" t="s">
        <v>55</v>
      </c>
      <c r="G433" s="27" t="s">
        <v>163</v>
      </c>
    </row>
    <row r="434" spans="1:7" s="43" customFormat="1" ht="64.95" customHeight="1">
      <c r="A434" s="27">
        <f>MAX($A$4:A433)+1</f>
        <v>222</v>
      </c>
      <c r="B434" s="39" t="s">
        <v>1156</v>
      </c>
      <c r="C434" s="27" t="s">
        <v>1157</v>
      </c>
      <c r="D434" s="29" t="s">
        <v>1158</v>
      </c>
      <c r="E434" s="27" t="s">
        <v>157</v>
      </c>
      <c r="F434" s="27" t="s">
        <v>55</v>
      </c>
      <c r="G434" s="27" t="s">
        <v>163</v>
      </c>
    </row>
    <row r="435" spans="1:7" s="43" customFormat="1" ht="64.95" customHeight="1">
      <c r="A435" s="27">
        <f>MAX($A$4:A434)+1</f>
        <v>223</v>
      </c>
      <c r="B435" s="39" t="s">
        <v>1159</v>
      </c>
      <c r="C435" s="27" t="s">
        <v>1160</v>
      </c>
      <c r="D435" s="29" t="s">
        <v>1161</v>
      </c>
      <c r="E435" s="27" t="s">
        <v>157</v>
      </c>
      <c r="F435" s="27" t="s">
        <v>55</v>
      </c>
      <c r="G435" s="27" t="s">
        <v>163</v>
      </c>
    </row>
    <row r="436" spans="1:7" s="43" customFormat="1" ht="64.95" customHeight="1">
      <c r="A436" s="27">
        <f>MAX($A$4:A435)+1</f>
        <v>224</v>
      </c>
      <c r="B436" s="39" t="s">
        <v>1162</v>
      </c>
      <c r="C436" s="27" t="s">
        <v>1163</v>
      </c>
      <c r="D436" s="29" t="s">
        <v>1164</v>
      </c>
      <c r="E436" s="27" t="s">
        <v>157</v>
      </c>
      <c r="F436" s="27" t="s">
        <v>55</v>
      </c>
      <c r="G436" s="27" t="s">
        <v>163</v>
      </c>
    </row>
    <row r="437" spans="1:7" s="43" customFormat="1" ht="64.95" customHeight="1">
      <c r="A437" s="30">
        <f>MAX($A$4:A436)+1</f>
        <v>225</v>
      </c>
      <c r="B437" s="39" t="s">
        <v>1165</v>
      </c>
      <c r="C437" s="27" t="s">
        <v>1166</v>
      </c>
      <c r="D437" s="29" t="s">
        <v>1167</v>
      </c>
      <c r="E437" s="30" t="s">
        <v>157</v>
      </c>
      <c r="F437" s="30" t="s">
        <v>55</v>
      </c>
      <c r="G437" s="27" t="s">
        <v>163</v>
      </c>
    </row>
    <row r="438" spans="1:7" s="43" customFormat="1" ht="19.95" customHeight="1">
      <c r="A438" s="30"/>
      <c r="B438" s="27" t="s">
        <v>1168</v>
      </c>
      <c r="C438" s="27" t="s">
        <v>1169</v>
      </c>
      <c r="D438" s="29" t="s">
        <v>1170</v>
      </c>
      <c r="E438" s="30"/>
      <c r="F438" s="30"/>
      <c r="G438" s="27" t="s">
        <v>175</v>
      </c>
    </row>
    <row r="439" spans="1:7" s="43" customFormat="1" ht="19.95" customHeight="1">
      <c r="A439" s="30"/>
      <c r="B439" s="27" t="s">
        <v>1171</v>
      </c>
      <c r="C439" s="27"/>
      <c r="D439" s="29" t="s">
        <v>1172</v>
      </c>
      <c r="E439" s="30"/>
      <c r="F439" s="30"/>
      <c r="G439" s="27" t="s">
        <v>3</v>
      </c>
    </row>
    <row r="440" spans="1:7" s="43" customFormat="1" ht="64.2" customHeight="1">
      <c r="A440" s="31">
        <f>MAX($A$4:A439)+1</f>
        <v>226</v>
      </c>
      <c r="B440" s="39" t="s">
        <v>1173</v>
      </c>
      <c r="C440" s="34" t="s">
        <v>1174</v>
      </c>
      <c r="D440" s="29" t="s">
        <v>1175</v>
      </c>
      <c r="E440" s="31" t="s">
        <v>157</v>
      </c>
      <c r="F440" s="31" t="s">
        <v>55</v>
      </c>
      <c r="G440" s="27" t="s">
        <v>163</v>
      </c>
    </row>
    <row r="441" spans="1:7" s="43" customFormat="1" ht="19.95" customHeight="1">
      <c r="A441" s="33"/>
      <c r="B441" s="41" t="s">
        <v>1176</v>
      </c>
      <c r="C441" s="27" t="s">
        <v>1177</v>
      </c>
      <c r="D441" s="29" t="s">
        <v>1178</v>
      </c>
      <c r="E441" s="33"/>
      <c r="F441" s="33"/>
      <c r="G441" s="27" t="s">
        <v>175</v>
      </c>
    </row>
    <row r="442" spans="1:7" s="43" customFormat="1" ht="64.95" customHeight="1">
      <c r="A442" s="27">
        <f>MAX($A$4:A441)+1</f>
        <v>227</v>
      </c>
      <c r="B442" s="39" t="s">
        <v>1179</v>
      </c>
      <c r="C442" s="27" t="s">
        <v>1180</v>
      </c>
      <c r="D442" s="29" t="s">
        <v>1181</v>
      </c>
      <c r="E442" s="27" t="s">
        <v>157</v>
      </c>
      <c r="F442" s="27" t="s">
        <v>55</v>
      </c>
      <c r="G442" s="27" t="s">
        <v>163</v>
      </c>
    </row>
    <row r="443" spans="1:7" s="43" customFormat="1" ht="64.95" customHeight="1">
      <c r="A443" s="27">
        <f>MAX($A$4:A442)+1</f>
        <v>228</v>
      </c>
      <c r="B443" s="39" t="s">
        <v>1182</v>
      </c>
      <c r="C443" s="27" t="s">
        <v>1183</v>
      </c>
      <c r="D443" s="29" t="s">
        <v>1184</v>
      </c>
      <c r="E443" s="27" t="s">
        <v>157</v>
      </c>
      <c r="F443" s="27" t="s">
        <v>55</v>
      </c>
      <c r="G443" s="27" t="s">
        <v>163</v>
      </c>
    </row>
    <row r="444" spans="1:7" s="43" customFormat="1" ht="64.95" customHeight="1">
      <c r="A444" s="27">
        <f>MAX($A$4:A443)+1</f>
        <v>229</v>
      </c>
      <c r="B444" s="39" t="s">
        <v>1185</v>
      </c>
      <c r="C444" s="27" t="s">
        <v>1186</v>
      </c>
      <c r="D444" s="29" t="s">
        <v>1187</v>
      </c>
      <c r="E444" s="27" t="s">
        <v>157</v>
      </c>
      <c r="F444" s="27" t="s">
        <v>55</v>
      </c>
      <c r="G444" s="27" t="s">
        <v>163</v>
      </c>
    </row>
    <row r="445" spans="1:7" s="43" customFormat="1" ht="64.95" customHeight="1">
      <c r="A445" s="27">
        <f>MAX($A$4:A444)+1</f>
        <v>230</v>
      </c>
      <c r="B445" s="39" t="s">
        <v>1188</v>
      </c>
      <c r="C445" s="27" t="s">
        <v>1189</v>
      </c>
      <c r="D445" s="29" t="s">
        <v>1190</v>
      </c>
      <c r="E445" s="29" t="s">
        <v>1191</v>
      </c>
      <c r="F445" s="29" t="s">
        <v>1192</v>
      </c>
      <c r="G445" s="27" t="s">
        <v>163</v>
      </c>
    </row>
    <row r="446" spans="1:7" s="43" customFormat="1" ht="64.95" customHeight="1">
      <c r="A446" s="31">
        <f>MAX($A$4:A445)+1</f>
        <v>231</v>
      </c>
      <c r="B446" s="39" t="s">
        <v>1193</v>
      </c>
      <c r="C446" s="27" t="s">
        <v>1194</v>
      </c>
      <c r="D446" s="29" t="s">
        <v>1195</v>
      </c>
      <c r="E446" s="31" t="s">
        <v>157</v>
      </c>
      <c r="F446" s="31" t="s">
        <v>55</v>
      </c>
      <c r="G446" s="27" t="s">
        <v>163</v>
      </c>
    </row>
    <row r="447" spans="1:7" s="43" customFormat="1" ht="19.95" customHeight="1">
      <c r="A447" s="32"/>
      <c r="B447" s="27" t="s">
        <v>595</v>
      </c>
      <c r="C447" s="27" t="s">
        <v>1196</v>
      </c>
      <c r="D447" s="29" t="s">
        <v>1197</v>
      </c>
      <c r="E447" s="32"/>
      <c r="F447" s="32"/>
      <c r="G447" s="27" t="s">
        <v>175</v>
      </c>
    </row>
    <row r="448" spans="1:7" s="43" customFormat="1">
      <c r="A448" s="32"/>
      <c r="B448" s="27" t="s">
        <v>1198</v>
      </c>
      <c r="C448" s="27"/>
      <c r="D448" s="29" t="s">
        <v>1199</v>
      </c>
      <c r="E448" s="32"/>
      <c r="F448" s="32"/>
      <c r="G448" s="27" t="s">
        <v>3</v>
      </c>
    </row>
    <row r="449" spans="1:7" s="43" customFormat="1">
      <c r="A449" s="33"/>
      <c r="B449" s="27" t="s">
        <v>1200</v>
      </c>
      <c r="C449" s="27"/>
      <c r="D449" s="29" t="s">
        <v>1201</v>
      </c>
      <c r="E449" s="33"/>
      <c r="F449" s="33"/>
      <c r="G449" s="27" t="s">
        <v>3</v>
      </c>
    </row>
    <row r="450" spans="1:7" s="43" customFormat="1" ht="64.95" customHeight="1">
      <c r="A450" s="27">
        <f>MAX($A$4:A449)+1</f>
        <v>232</v>
      </c>
      <c r="B450" s="39" t="s">
        <v>1202</v>
      </c>
      <c r="C450" s="27" t="s">
        <v>1203</v>
      </c>
      <c r="D450" s="29" t="s">
        <v>1204</v>
      </c>
      <c r="E450" s="27" t="s">
        <v>157</v>
      </c>
      <c r="F450" s="27" t="s">
        <v>52</v>
      </c>
      <c r="G450" s="27" t="s">
        <v>163</v>
      </c>
    </row>
    <row r="451" spans="1:7" s="43" customFormat="1" ht="64.95" customHeight="1">
      <c r="A451" s="27">
        <f>MAX($A$4:A450)+1</f>
        <v>233</v>
      </c>
      <c r="B451" s="39" t="s">
        <v>1205</v>
      </c>
      <c r="C451" s="27" t="s">
        <v>1206</v>
      </c>
      <c r="D451" s="29" t="s">
        <v>1207</v>
      </c>
      <c r="E451" s="27" t="s">
        <v>157</v>
      </c>
      <c r="F451" s="27" t="s">
        <v>52</v>
      </c>
      <c r="G451" s="27" t="s">
        <v>163</v>
      </c>
    </row>
    <row r="452" spans="1:7" s="43" customFormat="1" ht="64.2" customHeight="1">
      <c r="A452" s="31">
        <f>MAX($A$4:A451)+1</f>
        <v>234</v>
      </c>
      <c r="B452" s="39" t="s">
        <v>1208</v>
      </c>
      <c r="C452" s="34" t="s">
        <v>1209</v>
      </c>
      <c r="D452" s="29" t="s">
        <v>1210</v>
      </c>
      <c r="E452" s="31" t="s">
        <v>157</v>
      </c>
      <c r="F452" s="31" t="s">
        <v>55</v>
      </c>
      <c r="G452" s="27" t="s">
        <v>163</v>
      </c>
    </row>
    <row r="453" spans="1:7" s="43" customFormat="1" ht="19.95" customHeight="1">
      <c r="A453" s="33"/>
      <c r="B453" s="41" t="s">
        <v>1211</v>
      </c>
      <c r="C453" s="27" t="s">
        <v>1212</v>
      </c>
      <c r="D453" s="29" t="s">
        <v>1213</v>
      </c>
      <c r="E453" s="33"/>
      <c r="F453" s="33"/>
      <c r="G453" s="27" t="s">
        <v>175</v>
      </c>
    </row>
    <row r="454" spans="1:7" s="43" customFormat="1" ht="64.2" customHeight="1">
      <c r="A454" s="31">
        <f>MAX($A$4:A453)+1</f>
        <v>235</v>
      </c>
      <c r="B454" s="39" t="s">
        <v>1214</v>
      </c>
      <c r="C454" s="34" t="s">
        <v>1215</v>
      </c>
      <c r="D454" s="29" t="s">
        <v>1216</v>
      </c>
      <c r="E454" s="31" t="s">
        <v>157</v>
      </c>
      <c r="F454" s="31" t="s">
        <v>52</v>
      </c>
      <c r="G454" s="27" t="s">
        <v>163</v>
      </c>
    </row>
    <row r="455" spans="1:7" s="43" customFormat="1" ht="19.95" customHeight="1">
      <c r="A455" s="33"/>
      <c r="B455" s="41" t="s">
        <v>1217</v>
      </c>
      <c r="C455" s="27" t="s">
        <v>1218</v>
      </c>
      <c r="D455" s="29" t="s">
        <v>1219</v>
      </c>
      <c r="E455" s="33"/>
      <c r="F455" s="33"/>
      <c r="G455" s="27" t="s">
        <v>176</v>
      </c>
    </row>
    <row r="456" spans="1:7" s="43" customFormat="1" ht="64.95" customHeight="1">
      <c r="A456" s="27">
        <f>MAX($A$4:A455)+1</f>
        <v>236</v>
      </c>
      <c r="B456" s="39" t="s">
        <v>1220</v>
      </c>
      <c r="C456" s="27" t="s">
        <v>1221</v>
      </c>
      <c r="D456" s="29" t="s">
        <v>1222</v>
      </c>
      <c r="E456" s="27" t="s">
        <v>157</v>
      </c>
      <c r="F456" s="27" t="s">
        <v>55</v>
      </c>
      <c r="G456" s="27" t="s">
        <v>163</v>
      </c>
    </row>
    <row r="457" spans="1:7" s="43" customFormat="1" ht="48" customHeight="1">
      <c r="A457" s="31">
        <f>MAX($A$4:A456)+1</f>
        <v>237</v>
      </c>
      <c r="B457" s="39" t="s">
        <v>1223</v>
      </c>
      <c r="C457" s="34" t="s">
        <v>1224</v>
      </c>
      <c r="D457" s="29" t="s">
        <v>1225</v>
      </c>
      <c r="E457" s="31" t="s">
        <v>157</v>
      </c>
      <c r="F457" s="31" t="s">
        <v>55</v>
      </c>
      <c r="G457" s="27" t="s">
        <v>163</v>
      </c>
    </row>
    <row r="458" spans="1:7" s="43" customFormat="1" ht="19.95" customHeight="1">
      <c r="A458" s="33"/>
      <c r="B458" s="41" t="s">
        <v>1226</v>
      </c>
      <c r="C458" s="27" t="s">
        <v>1227</v>
      </c>
      <c r="D458" s="29" t="s">
        <v>1228</v>
      </c>
      <c r="E458" s="33"/>
      <c r="F458" s="33"/>
      <c r="G458" s="27" t="s">
        <v>175</v>
      </c>
    </row>
    <row r="459" spans="1:7" s="43" customFormat="1" ht="64.95" customHeight="1">
      <c r="A459" s="27">
        <f>MAX($A$4:A458)+1</f>
        <v>238</v>
      </c>
      <c r="B459" s="39" t="s">
        <v>1229</v>
      </c>
      <c r="C459" s="27" t="s">
        <v>1230</v>
      </c>
      <c r="D459" s="29" t="s">
        <v>1231</v>
      </c>
      <c r="E459" s="27" t="s">
        <v>157</v>
      </c>
      <c r="F459" s="27" t="s">
        <v>55</v>
      </c>
      <c r="G459" s="27" t="s">
        <v>163</v>
      </c>
    </row>
    <row r="460" spans="1:7" s="43" customFormat="1" ht="64.95" customHeight="1">
      <c r="A460" s="27">
        <f>MAX($A$4:A459)+1</f>
        <v>239</v>
      </c>
      <c r="B460" s="39" t="s">
        <v>1232</v>
      </c>
      <c r="C460" s="27"/>
      <c r="D460" s="29" t="s">
        <v>1233</v>
      </c>
      <c r="E460" s="27" t="s">
        <v>157</v>
      </c>
      <c r="F460" s="27" t="s">
        <v>55</v>
      </c>
      <c r="G460" s="27" t="s">
        <v>163</v>
      </c>
    </row>
    <row r="461" spans="1:7" s="43" customFormat="1" ht="64.2" customHeight="1">
      <c r="A461" s="31">
        <f>MAX($A$4:A460)+1</f>
        <v>240</v>
      </c>
      <c r="B461" s="39" t="s">
        <v>1234</v>
      </c>
      <c r="C461" s="34" t="s">
        <v>1235</v>
      </c>
      <c r="D461" s="29" t="s">
        <v>1236</v>
      </c>
      <c r="E461" s="31" t="s">
        <v>157</v>
      </c>
      <c r="F461" s="31" t="s">
        <v>55</v>
      </c>
      <c r="G461" s="27" t="s">
        <v>163</v>
      </c>
    </row>
    <row r="462" spans="1:7" s="43" customFormat="1" ht="19.95" customHeight="1">
      <c r="A462" s="33"/>
      <c r="B462" s="41" t="s">
        <v>1237</v>
      </c>
      <c r="C462" s="27"/>
      <c r="D462" s="29" t="s">
        <v>1238</v>
      </c>
      <c r="E462" s="33"/>
      <c r="F462" s="33"/>
      <c r="G462" s="27" t="s">
        <v>3</v>
      </c>
    </row>
    <row r="463" spans="1:7" s="43" customFormat="1" ht="64.95" customHeight="1">
      <c r="A463" s="27">
        <f>MAX($A$4:A462)+1</f>
        <v>241</v>
      </c>
      <c r="B463" s="39" t="s">
        <v>1239</v>
      </c>
      <c r="C463" s="27" t="s">
        <v>1240</v>
      </c>
      <c r="D463" s="29" t="s">
        <v>1241</v>
      </c>
      <c r="E463" s="27" t="s">
        <v>157</v>
      </c>
      <c r="F463" s="27" t="s">
        <v>55</v>
      </c>
      <c r="G463" s="27" t="s">
        <v>163</v>
      </c>
    </row>
    <row r="464" spans="1:7" s="43" customFormat="1" ht="64.95" customHeight="1">
      <c r="A464" s="27">
        <f>MAX($A$4:A463)+1</f>
        <v>242</v>
      </c>
      <c r="B464" s="39" t="s">
        <v>942</v>
      </c>
      <c r="C464" s="27" t="s">
        <v>1242</v>
      </c>
      <c r="D464" s="29" t="s">
        <v>1243</v>
      </c>
      <c r="E464" s="27" t="s">
        <v>157</v>
      </c>
      <c r="F464" s="27" t="s">
        <v>55</v>
      </c>
      <c r="G464" s="27" t="s">
        <v>163</v>
      </c>
    </row>
    <row r="465" spans="1:7" s="43" customFormat="1" ht="64.95" customHeight="1">
      <c r="A465" s="27">
        <f>MAX($A$4:A464)+1</f>
        <v>243</v>
      </c>
      <c r="B465" s="39" t="s">
        <v>1244</v>
      </c>
      <c r="C465" s="27"/>
      <c r="D465" s="29" t="s">
        <v>1245</v>
      </c>
      <c r="E465" s="27" t="s">
        <v>157</v>
      </c>
      <c r="F465" s="27" t="s">
        <v>55</v>
      </c>
      <c r="G465" s="27" t="s">
        <v>163</v>
      </c>
    </row>
    <row r="466" spans="1:7" s="43" customFormat="1" ht="64.2" customHeight="1">
      <c r="A466" s="31">
        <f>MAX($A$4:A465)+1</f>
        <v>244</v>
      </c>
      <c r="B466" s="39" t="s">
        <v>1246</v>
      </c>
      <c r="C466" s="34" t="s">
        <v>1247</v>
      </c>
      <c r="D466" s="29" t="s">
        <v>1248</v>
      </c>
      <c r="E466" s="31" t="s">
        <v>157</v>
      </c>
      <c r="F466" s="31" t="s">
        <v>55</v>
      </c>
      <c r="G466" s="27" t="s">
        <v>163</v>
      </c>
    </row>
    <row r="467" spans="1:7" s="43" customFormat="1" ht="19.95" customHeight="1">
      <c r="A467" s="33"/>
      <c r="B467" s="41" t="s">
        <v>974</v>
      </c>
      <c r="C467" s="27" t="s">
        <v>1249</v>
      </c>
      <c r="D467" s="29" t="s">
        <v>1250</v>
      </c>
      <c r="E467" s="33"/>
      <c r="F467" s="33"/>
      <c r="G467" s="27" t="s">
        <v>175</v>
      </c>
    </row>
    <row r="468" spans="1:7" s="43" customFormat="1" ht="64.95" customHeight="1">
      <c r="A468" s="27">
        <f>MAX($A$4:A467)+1</f>
        <v>245</v>
      </c>
      <c r="B468" s="39" t="s">
        <v>1251</v>
      </c>
      <c r="C468" s="27" t="s">
        <v>1252</v>
      </c>
      <c r="D468" s="29" t="s">
        <v>1253</v>
      </c>
      <c r="E468" s="27" t="s">
        <v>157</v>
      </c>
      <c r="F468" s="27" t="s">
        <v>55</v>
      </c>
      <c r="G468" s="27" t="s">
        <v>163</v>
      </c>
    </row>
    <row r="469" spans="1:7" s="43" customFormat="1" ht="64.95" customHeight="1">
      <c r="A469" s="27">
        <f>MAX($A$4:A468)+1</f>
        <v>246</v>
      </c>
      <c r="B469" s="39" t="s">
        <v>1254</v>
      </c>
      <c r="C469" s="27" t="s">
        <v>1255</v>
      </c>
      <c r="D469" s="29" t="s">
        <v>1256</v>
      </c>
      <c r="E469" s="27" t="s">
        <v>157</v>
      </c>
      <c r="F469" s="27" t="s">
        <v>55</v>
      </c>
      <c r="G469" s="27" t="s">
        <v>163</v>
      </c>
    </row>
    <row r="470" spans="1:7" s="43" customFormat="1" ht="64.95" customHeight="1">
      <c r="A470" s="27">
        <f>MAX($A$4:A469)+1</f>
        <v>247</v>
      </c>
      <c r="B470" s="39" t="s">
        <v>1257</v>
      </c>
      <c r="C470" s="27" t="s">
        <v>1258</v>
      </c>
      <c r="D470" s="29" t="s">
        <v>1259</v>
      </c>
      <c r="E470" s="27" t="s">
        <v>157</v>
      </c>
      <c r="F470" s="27" t="s">
        <v>55</v>
      </c>
      <c r="G470" s="27" t="s">
        <v>163</v>
      </c>
    </row>
    <row r="471" spans="1:7" s="43" customFormat="1" ht="64.95" customHeight="1">
      <c r="A471" s="30">
        <f>MAX($A$4:A470)+1</f>
        <v>248</v>
      </c>
      <c r="B471" s="39" t="s">
        <v>1260</v>
      </c>
      <c r="C471" s="27" t="s">
        <v>1261</v>
      </c>
      <c r="D471" s="29" t="s">
        <v>1262</v>
      </c>
      <c r="E471" s="30" t="s">
        <v>157</v>
      </c>
      <c r="F471" s="30" t="s">
        <v>55</v>
      </c>
      <c r="G471" s="27" t="s">
        <v>163</v>
      </c>
    </row>
    <row r="472" spans="1:7" s="43" customFormat="1" ht="19.95" customHeight="1">
      <c r="A472" s="30"/>
      <c r="B472" s="27" t="s">
        <v>1263</v>
      </c>
      <c r="C472" s="27" t="s">
        <v>1264</v>
      </c>
      <c r="D472" s="29" t="s">
        <v>1265</v>
      </c>
      <c r="E472" s="30"/>
      <c r="F472" s="30"/>
      <c r="G472" s="27" t="s">
        <v>175</v>
      </c>
    </row>
    <row r="473" spans="1:7" s="43" customFormat="1" ht="19.95" customHeight="1">
      <c r="A473" s="30"/>
      <c r="B473" s="27" t="s">
        <v>1266</v>
      </c>
      <c r="C473" s="27"/>
      <c r="D473" s="29" t="s">
        <v>1267</v>
      </c>
      <c r="E473" s="30"/>
      <c r="F473" s="30"/>
      <c r="G473" s="27" t="s">
        <v>3</v>
      </c>
    </row>
    <row r="474" spans="1:7" s="43" customFormat="1" ht="64.95" customHeight="1">
      <c r="A474" s="27">
        <f>MAX($A$4:A473)+1</f>
        <v>249</v>
      </c>
      <c r="B474" s="39" t="s">
        <v>1268</v>
      </c>
      <c r="C474" s="27" t="s">
        <v>1269</v>
      </c>
      <c r="D474" s="29" t="s">
        <v>1270</v>
      </c>
      <c r="E474" s="27" t="s">
        <v>157</v>
      </c>
      <c r="F474" s="27" t="s">
        <v>55</v>
      </c>
      <c r="G474" s="27" t="s">
        <v>163</v>
      </c>
    </row>
    <row r="475" spans="1:7" s="43" customFormat="1" ht="64.95" customHeight="1">
      <c r="A475" s="27">
        <f>MAX($A$4:A474)+1</f>
        <v>250</v>
      </c>
      <c r="B475" s="39" t="s">
        <v>1271</v>
      </c>
      <c r="C475" s="27" t="s">
        <v>1272</v>
      </c>
      <c r="D475" s="29" t="s">
        <v>1273</v>
      </c>
      <c r="E475" s="27" t="s">
        <v>157</v>
      </c>
      <c r="F475" s="27" t="s">
        <v>55</v>
      </c>
      <c r="G475" s="27" t="s">
        <v>163</v>
      </c>
    </row>
    <row r="476" spans="1:7" s="43" customFormat="1" ht="64.2" customHeight="1">
      <c r="A476" s="31">
        <f>MAX($A$4:A475)+1</f>
        <v>251</v>
      </c>
      <c r="B476" s="39" t="s">
        <v>1274</v>
      </c>
      <c r="C476" s="34" t="s">
        <v>1275</v>
      </c>
      <c r="D476" s="29" t="s">
        <v>1276</v>
      </c>
      <c r="E476" s="31" t="s">
        <v>157</v>
      </c>
      <c r="F476" s="31" t="s">
        <v>55</v>
      </c>
      <c r="G476" s="27" t="s">
        <v>163</v>
      </c>
    </row>
    <row r="477" spans="1:7" s="43" customFormat="1" ht="19.95" customHeight="1">
      <c r="A477" s="33"/>
      <c r="B477" s="41" t="s">
        <v>200</v>
      </c>
      <c r="C477" s="27"/>
      <c r="D477" s="29" t="s">
        <v>1277</v>
      </c>
      <c r="E477" s="33"/>
      <c r="F477" s="33"/>
      <c r="G477" s="27" t="s">
        <v>175</v>
      </c>
    </row>
    <row r="478" spans="1:7" s="43" customFormat="1" ht="64.2" customHeight="1">
      <c r="A478" s="31">
        <f>MAX($A$4:A477)+1</f>
        <v>252</v>
      </c>
      <c r="B478" s="39" t="s">
        <v>1278</v>
      </c>
      <c r="C478" s="34" t="s">
        <v>1279</v>
      </c>
      <c r="D478" s="29" t="s">
        <v>1280</v>
      </c>
      <c r="E478" s="31" t="s">
        <v>157</v>
      </c>
      <c r="F478" s="31" t="s">
        <v>55</v>
      </c>
      <c r="G478" s="27" t="s">
        <v>163</v>
      </c>
    </row>
    <row r="479" spans="1:7" s="43" customFormat="1" ht="19.95" customHeight="1">
      <c r="A479" s="33"/>
      <c r="B479" s="41" t="s">
        <v>1281</v>
      </c>
      <c r="C479" s="27" t="s">
        <v>1282</v>
      </c>
      <c r="D479" s="29" t="s">
        <v>1283</v>
      </c>
      <c r="E479" s="33"/>
      <c r="F479" s="33"/>
      <c r="G479" s="27" t="s">
        <v>175</v>
      </c>
    </row>
    <row r="480" spans="1:7" s="43" customFormat="1" ht="64.95" customHeight="1">
      <c r="A480" s="27">
        <f>MAX($A$4:A479)+1</f>
        <v>253</v>
      </c>
      <c r="B480" s="39" t="s">
        <v>1284</v>
      </c>
      <c r="C480" s="27" t="s">
        <v>1285</v>
      </c>
      <c r="D480" s="29" t="s">
        <v>1286</v>
      </c>
      <c r="E480" s="27" t="s">
        <v>157</v>
      </c>
      <c r="F480" s="27" t="s">
        <v>55</v>
      </c>
      <c r="G480" s="27" t="s">
        <v>163</v>
      </c>
    </row>
    <row r="481" spans="1:7" s="43" customFormat="1" ht="64.95" customHeight="1">
      <c r="A481" s="27">
        <f>MAX($A$4:A480)+1</f>
        <v>254</v>
      </c>
      <c r="B481" s="39" t="s">
        <v>1287</v>
      </c>
      <c r="C481" s="27" t="s">
        <v>1288</v>
      </c>
      <c r="D481" s="29" t="s">
        <v>1289</v>
      </c>
      <c r="E481" s="27" t="s">
        <v>157</v>
      </c>
      <c r="F481" s="27" t="s">
        <v>55</v>
      </c>
      <c r="G481" s="27" t="s">
        <v>163</v>
      </c>
    </row>
    <row r="482" spans="1:7" s="43" customFormat="1" ht="64.95" customHeight="1">
      <c r="A482" s="27">
        <f>MAX($A$4:A481)+1</f>
        <v>255</v>
      </c>
      <c r="B482" s="39" t="s">
        <v>1290</v>
      </c>
      <c r="C482" s="27" t="s">
        <v>1291</v>
      </c>
      <c r="D482" s="29" t="s">
        <v>1292</v>
      </c>
      <c r="E482" s="27" t="s">
        <v>157</v>
      </c>
      <c r="F482" s="27" t="s">
        <v>55</v>
      </c>
      <c r="G482" s="27" t="s">
        <v>163</v>
      </c>
    </row>
    <row r="483" spans="1:7" s="43" customFormat="1" ht="64.95" customHeight="1">
      <c r="A483" s="27">
        <f>MAX($A$4:A482)+1</f>
        <v>256</v>
      </c>
      <c r="B483" s="39" t="s">
        <v>1293</v>
      </c>
      <c r="C483" s="27" t="s">
        <v>1294</v>
      </c>
      <c r="D483" s="29" t="s">
        <v>1295</v>
      </c>
      <c r="E483" s="27" t="s">
        <v>157</v>
      </c>
      <c r="F483" s="27" t="s">
        <v>55</v>
      </c>
      <c r="G483" s="27" t="s">
        <v>163</v>
      </c>
    </row>
    <row r="484" spans="1:7" s="43" customFormat="1" ht="64.95" customHeight="1">
      <c r="A484" s="27">
        <f>MAX($A$4:A483)+1</f>
        <v>257</v>
      </c>
      <c r="B484" s="39" t="s">
        <v>200</v>
      </c>
      <c r="C484" s="27" t="s">
        <v>1296</v>
      </c>
      <c r="D484" s="29" t="s">
        <v>1297</v>
      </c>
      <c r="E484" s="27" t="s">
        <v>157</v>
      </c>
      <c r="F484" s="27" t="s">
        <v>52</v>
      </c>
      <c r="G484" s="27" t="s">
        <v>163</v>
      </c>
    </row>
    <row r="485" spans="1:7" s="43" customFormat="1" ht="64.95" customHeight="1">
      <c r="A485" s="27">
        <f>MAX($A$4:A484)+1</f>
        <v>258</v>
      </c>
      <c r="B485" s="39" t="s">
        <v>1298</v>
      </c>
      <c r="C485" s="27" t="s">
        <v>1299</v>
      </c>
      <c r="D485" s="29" t="s">
        <v>1300</v>
      </c>
      <c r="E485" s="27" t="s">
        <v>157</v>
      </c>
      <c r="F485" s="27" t="s">
        <v>55</v>
      </c>
      <c r="G485" s="27" t="s">
        <v>163</v>
      </c>
    </row>
    <row r="486" spans="1:7" s="43" customFormat="1" ht="64.95" customHeight="1">
      <c r="A486" s="27">
        <f>MAX($A$4:A485)+1</f>
        <v>259</v>
      </c>
      <c r="B486" s="39" t="s">
        <v>1301</v>
      </c>
      <c r="C486" s="27" t="s">
        <v>1302</v>
      </c>
      <c r="D486" s="29" t="s">
        <v>1303</v>
      </c>
      <c r="E486" s="27" t="s">
        <v>157</v>
      </c>
      <c r="F486" s="27" t="s">
        <v>55</v>
      </c>
      <c r="G486" s="27" t="s">
        <v>163</v>
      </c>
    </row>
    <row r="487" spans="1:7" s="43" customFormat="1" ht="64.95" customHeight="1">
      <c r="A487" s="27">
        <f>MAX($A$4:A486)+1</f>
        <v>260</v>
      </c>
      <c r="B487" s="39" t="s">
        <v>1304</v>
      </c>
      <c r="C487" s="27" t="s">
        <v>1305</v>
      </c>
      <c r="D487" s="29" t="s">
        <v>1306</v>
      </c>
      <c r="E487" s="27" t="s">
        <v>157</v>
      </c>
      <c r="F487" s="27" t="s">
        <v>55</v>
      </c>
      <c r="G487" s="27" t="s">
        <v>163</v>
      </c>
    </row>
    <row r="488" spans="1:7" s="43" customFormat="1" ht="52.2" customHeight="1">
      <c r="A488" s="30">
        <f>MAX($A$4:A487)+1</f>
        <v>261</v>
      </c>
      <c r="B488" s="39" t="s">
        <v>1307</v>
      </c>
      <c r="C488" s="27" t="s">
        <v>1308</v>
      </c>
      <c r="D488" s="29" t="s">
        <v>1309</v>
      </c>
      <c r="E488" s="30" t="s">
        <v>157</v>
      </c>
      <c r="F488" s="30" t="s">
        <v>52</v>
      </c>
      <c r="G488" s="27" t="s">
        <v>163</v>
      </c>
    </row>
    <row r="489" spans="1:7" s="43" customFormat="1" ht="19.95" customHeight="1">
      <c r="A489" s="30"/>
      <c r="B489" s="27" t="s">
        <v>1310</v>
      </c>
      <c r="C489" s="27" t="s">
        <v>1311</v>
      </c>
      <c r="D489" s="29" t="s">
        <v>1312</v>
      </c>
      <c r="E489" s="30"/>
      <c r="F489" s="30"/>
      <c r="G489" s="27" t="s">
        <v>175</v>
      </c>
    </row>
    <row r="490" spans="1:7" s="43" customFormat="1" ht="19.95" customHeight="1">
      <c r="A490" s="30"/>
      <c r="B490" s="27" t="s">
        <v>1313</v>
      </c>
      <c r="C490" s="27"/>
      <c r="D490" s="29" t="s">
        <v>1314</v>
      </c>
      <c r="E490" s="30"/>
      <c r="F490" s="30"/>
      <c r="G490" s="27" t="s">
        <v>3</v>
      </c>
    </row>
    <row r="491" spans="1:7" s="43" customFormat="1" ht="64.95" customHeight="1">
      <c r="A491" s="27">
        <f>MAX($A$4:A490)+1</f>
        <v>262</v>
      </c>
      <c r="B491" s="39" t="s">
        <v>1315</v>
      </c>
      <c r="C491" s="27" t="s">
        <v>1316</v>
      </c>
      <c r="D491" s="29" t="s">
        <v>1317</v>
      </c>
      <c r="E491" s="27" t="s">
        <v>157</v>
      </c>
      <c r="F491" s="27" t="s">
        <v>59</v>
      </c>
      <c r="G491" s="27" t="s">
        <v>163</v>
      </c>
    </row>
    <row r="492" spans="1:7" s="43" customFormat="1" ht="64.95" customHeight="1">
      <c r="A492" s="27">
        <f>MAX($A$4:A491)+1</f>
        <v>263</v>
      </c>
      <c r="B492" s="39" t="s">
        <v>1318</v>
      </c>
      <c r="C492" s="27" t="s">
        <v>1319</v>
      </c>
      <c r="D492" s="29" t="s">
        <v>1320</v>
      </c>
      <c r="E492" s="27" t="s">
        <v>157</v>
      </c>
      <c r="F492" s="27" t="s">
        <v>55</v>
      </c>
      <c r="G492" s="27" t="s">
        <v>163</v>
      </c>
    </row>
    <row r="493" spans="1:7" s="43" customFormat="1" ht="64.2" customHeight="1">
      <c r="A493" s="31">
        <f>MAX($A$4:A492)+1</f>
        <v>264</v>
      </c>
      <c r="B493" s="39" t="s">
        <v>1321</v>
      </c>
      <c r="C493" s="34" t="s">
        <v>1322</v>
      </c>
      <c r="D493" s="29" t="s">
        <v>1323</v>
      </c>
      <c r="E493" s="31" t="s">
        <v>157</v>
      </c>
      <c r="F493" s="31" t="s">
        <v>55</v>
      </c>
      <c r="G493" s="27" t="s">
        <v>163</v>
      </c>
    </row>
    <row r="494" spans="1:7" s="43" customFormat="1" ht="19.95" customHeight="1">
      <c r="A494" s="33"/>
      <c r="B494" s="41" t="s">
        <v>1324</v>
      </c>
      <c r="C494" s="27" t="s">
        <v>1325</v>
      </c>
      <c r="D494" s="29" t="s">
        <v>1326</v>
      </c>
      <c r="E494" s="33"/>
      <c r="F494" s="33"/>
      <c r="G494" s="27" t="s">
        <v>175</v>
      </c>
    </row>
    <row r="495" spans="1:7" s="43" customFormat="1" ht="64.95" customHeight="1">
      <c r="A495" s="27">
        <f>MAX($A$4:A494)+1</f>
        <v>265</v>
      </c>
      <c r="B495" s="39" t="s">
        <v>1327</v>
      </c>
      <c r="C495" s="27" t="s">
        <v>1328</v>
      </c>
      <c r="D495" s="29" t="s">
        <v>1329</v>
      </c>
      <c r="E495" s="27" t="s">
        <v>157</v>
      </c>
      <c r="F495" s="27" t="s">
        <v>55</v>
      </c>
      <c r="G495" s="27" t="s">
        <v>163</v>
      </c>
    </row>
    <row r="496" spans="1:7" s="43" customFormat="1" ht="64.95" customHeight="1">
      <c r="A496" s="30">
        <f>MAX($A$4:A495)+1</f>
        <v>266</v>
      </c>
      <c r="B496" s="39" t="s">
        <v>1330</v>
      </c>
      <c r="C496" s="27" t="s">
        <v>1331</v>
      </c>
      <c r="D496" s="29" t="s">
        <v>1332</v>
      </c>
      <c r="E496" s="30" t="s">
        <v>157</v>
      </c>
      <c r="F496" s="30" t="s">
        <v>55</v>
      </c>
      <c r="G496" s="27" t="s">
        <v>163</v>
      </c>
    </row>
    <row r="497" spans="1:7" s="43" customFormat="1" ht="19.95" customHeight="1">
      <c r="A497" s="30"/>
      <c r="B497" s="27" t="s">
        <v>1202</v>
      </c>
      <c r="C497" s="27" t="s">
        <v>1333</v>
      </c>
      <c r="D497" s="29" t="s">
        <v>1334</v>
      </c>
      <c r="E497" s="30"/>
      <c r="F497" s="30"/>
      <c r="G497" s="27" t="s">
        <v>175</v>
      </c>
    </row>
    <row r="498" spans="1:7" s="43" customFormat="1" ht="19.95" customHeight="1">
      <c r="A498" s="30"/>
      <c r="B498" s="27" t="s">
        <v>1335</v>
      </c>
      <c r="C498" s="27"/>
      <c r="D498" s="29" t="s">
        <v>1336</v>
      </c>
      <c r="E498" s="30"/>
      <c r="F498" s="30"/>
      <c r="G498" s="27" t="s">
        <v>3</v>
      </c>
    </row>
    <row r="499" spans="1:7" s="43" customFormat="1" ht="64.2" customHeight="1">
      <c r="A499" s="31">
        <f>MAX($A$4:A498)+1</f>
        <v>267</v>
      </c>
      <c r="B499" s="39" t="s">
        <v>1337</v>
      </c>
      <c r="C499" s="34" t="s">
        <v>1338</v>
      </c>
      <c r="D499" s="29" t="s">
        <v>1339</v>
      </c>
      <c r="E499" s="35" t="s">
        <v>1340</v>
      </c>
      <c r="F499" s="35" t="s">
        <v>1341</v>
      </c>
      <c r="G499" s="27" t="s">
        <v>163</v>
      </c>
    </row>
    <row r="500" spans="1:7" s="43" customFormat="1" ht="19.95" customHeight="1">
      <c r="A500" s="33"/>
      <c r="B500" s="41" t="s">
        <v>1342</v>
      </c>
      <c r="C500" s="27" t="s">
        <v>1343</v>
      </c>
      <c r="D500" s="29" t="s">
        <v>1344</v>
      </c>
      <c r="E500" s="36"/>
      <c r="F500" s="36"/>
      <c r="G500" s="27" t="s">
        <v>175</v>
      </c>
    </row>
    <row r="501" spans="1:7" s="43" customFormat="1" ht="64.95" customHeight="1">
      <c r="A501" s="27">
        <f>MAX($A$4:A500)+1</f>
        <v>268</v>
      </c>
      <c r="B501" s="39" t="s">
        <v>1345</v>
      </c>
      <c r="C501" s="27" t="s">
        <v>1346</v>
      </c>
      <c r="D501" s="29" t="s">
        <v>1347</v>
      </c>
      <c r="E501" s="27" t="s">
        <v>157</v>
      </c>
      <c r="F501" s="27" t="s">
        <v>49</v>
      </c>
      <c r="G501" s="27" t="s">
        <v>163</v>
      </c>
    </row>
    <row r="502" spans="1:7" s="43" customFormat="1" ht="64.95" customHeight="1">
      <c r="A502" s="27">
        <f>MAX($A$4:A501)+1</f>
        <v>269</v>
      </c>
      <c r="B502" s="39" t="s">
        <v>1348</v>
      </c>
      <c r="C502" s="27" t="s">
        <v>1349</v>
      </c>
      <c r="D502" s="29" t="s">
        <v>1350</v>
      </c>
      <c r="E502" s="27" t="s">
        <v>157</v>
      </c>
      <c r="F502" s="27" t="s">
        <v>55</v>
      </c>
      <c r="G502" s="27" t="s">
        <v>163</v>
      </c>
    </row>
    <row r="503" spans="1:7" s="43" customFormat="1" ht="64.95" customHeight="1">
      <c r="A503" s="27">
        <f>MAX($A$4:A502)+1</f>
        <v>270</v>
      </c>
      <c r="B503" s="39" t="s">
        <v>1351</v>
      </c>
      <c r="C503" s="27" t="s">
        <v>1352</v>
      </c>
      <c r="D503" s="29" t="s">
        <v>1353</v>
      </c>
      <c r="E503" s="27" t="s">
        <v>157</v>
      </c>
      <c r="F503" s="27" t="s">
        <v>55</v>
      </c>
      <c r="G503" s="27" t="s">
        <v>163</v>
      </c>
    </row>
    <row r="504" spans="1:7" s="43" customFormat="1" ht="56.4" customHeight="1">
      <c r="A504" s="30">
        <f>MAX($A$4:A503)+1</f>
        <v>271</v>
      </c>
      <c r="B504" s="39" t="s">
        <v>1354</v>
      </c>
      <c r="C504" s="27" t="s">
        <v>1355</v>
      </c>
      <c r="D504" s="29" t="s">
        <v>1356</v>
      </c>
      <c r="E504" s="30" t="s">
        <v>157</v>
      </c>
      <c r="F504" s="30" t="s">
        <v>52</v>
      </c>
      <c r="G504" s="27" t="s">
        <v>163</v>
      </c>
    </row>
    <row r="505" spans="1:7" s="43" customFormat="1" ht="19.95" customHeight="1">
      <c r="A505" s="30"/>
      <c r="B505" s="27" t="s">
        <v>1357</v>
      </c>
      <c r="C505" s="27" t="s">
        <v>1358</v>
      </c>
      <c r="D505" s="29" t="s">
        <v>1359</v>
      </c>
      <c r="E505" s="30"/>
      <c r="F505" s="30"/>
      <c r="G505" s="27" t="s">
        <v>175</v>
      </c>
    </row>
    <row r="506" spans="1:7" s="43" customFormat="1" ht="19.95" customHeight="1">
      <c r="A506" s="30"/>
      <c r="B506" s="27" t="s">
        <v>1360</v>
      </c>
      <c r="C506" s="27"/>
      <c r="D506" s="29" t="s">
        <v>1361</v>
      </c>
      <c r="E506" s="30"/>
      <c r="F506" s="30"/>
      <c r="G506" s="27" t="s">
        <v>3</v>
      </c>
    </row>
    <row r="507" spans="1:7" s="43" customFormat="1" ht="48.6" customHeight="1">
      <c r="A507" s="30">
        <f>MAX($A$4:A506)+1</f>
        <v>272</v>
      </c>
      <c r="B507" s="39" t="s">
        <v>1362</v>
      </c>
      <c r="C507" s="27" t="s">
        <v>1363</v>
      </c>
      <c r="D507" s="29" t="s">
        <v>1364</v>
      </c>
      <c r="E507" s="30" t="s">
        <v>157</v>
      </c>
      <c r="F507" s="30" t="s">
        <v>55</v>
      </c>
      <c r="G507" s="27" t="s">
        <v>163</v>
      </c>
    </row>
    <row r="508" spans="1:7" s="43" customFormat="1" ht="19.95" customHeight="1">
      <c r="A508" s="30"/>
      <c r="B508" s="27" t="s">
        <v>1365</v>
      </c>
      <c r="C508" s="27" t="s">
        <v>1366</v>
      </c>
      <c r="D508" s="29" t="s">
        <v>1367</v>
      </c>
      <c r="E508" s="30"/>
      <c r="F508" s="30"/>
      <c r="G508" s="27" t="s">
        <v>175</v>
      </c>
    </row>
    <row r="509" spans="1:7" s="43" customFormat="1" ht="19.95" customHeight="1">
      <c r="A509" s="30"/>
      <c r="B509" s="27" t="s">
        <v>1368</v>
      </c>
      <c r="C509" s="27"/>
      <c r="D509" s="29" t="s">
        <v>1369</v>
      </c>
      <c r="E509" s="30"/>
      <c r="F509" s="30"/>
      <c r="G509" s="27" t="s">
        <v>3</v>
      </c>
    </row>
    <row r="510" spans="1:7" s="43" customFormat="1" ht="64.95" customHeight="1">
      <c r="A510" s="27">
        <f>MAX($A$4:A509)+1</f>
        <v>273</v>
      </c>
      <c r="B510" s="39" t="s">
        <v>1370</v>
      </c>
      <c r="C510" s="27" t="s">
        <v>1371</v>
      </c>
      <c r="D510" s="29" t="s">
        <v>1372</v>
      </c>
      <c r="E510" s="27" t="s">
        <v>157</v>
      </c>
      <c r="F510" s="27" t="s">
        <v>55</v>
      </c>
      <c r="G510" s="27" t="s">
        <v>163</v>
      </c>
    </row>
    <row r="511" spans="1:7" s="43" customFormat="1" ht="64.95" customHeight="1">
      <c r="A511" s="27">
        <f>MAX($A$4:A510)+1</f>
        <v>274</v>
      </c>
      <c r="B511" s="39" t="s">
        <v>1373</v>
      </c>
      <c r="C511" s="27">
        <v>184187570</v>
      </c>
      <c r="D511" s="29" t="s">
        <v>1374</v>
      </c>
      <c r="E511" s="27" t="s">
        <v>157</v>
      </c>
      <c r="F511" s="27" t="s">
        <v>55</v>
      </c>
      <c r="G511" s="27" t="s">
        <v>163</v>
      </c>
    </row>
    <row r="512" spans="1:7" s="43" customFormat="1" ht="64.2" customHeight="1">
      <c r="A512" s="31">
        <f>MAX($A$4:A511)+1</f>
        <v>275</v>
      </c>
      <c r="B512" s="39" t="s">
        <v>1375</v>
      </c>
      <c r="C512" s="34" t="s">
        <v>1376</v>
      </c>
      <c r="D512" s="29" t="s">
        <v>1377</v>
      </c>
      <c r="E512" s="31" t="s">
        <v>155</v>
      </c>
      <c r="F512" s="31" t="s">
        <v>46</v>
      </c>
      <c r="G512" s="27" t="s">
        <v>163</v>
      </c>
    </row>
    <row r="513" spans="1:7" s="43" customFormat="1" ht="19.95" customHeight="1">
      <c r="A513" s="32"/>
      <c r="B513" s="41" t="s">
        <v>1378</v>
      </c>
      <c r="C513" s="27">
        <v>125034815</v>
      </c>
      <c r="D513" s="29" t="s">
        <v>1379</v>
      </c>
      <c r="E513" s="32"/>
      <c r="F513" s="32"/>
      <c r="G513" s="27" t="s">
        <v>175</v>
      </c>
    </row>
    <row r="514" spans="1:7" s="43" customFormat="1" ht="19.2" customHeight="1">
      <c r="A514" s="32"/>
      <c r="B514" s="27" t="s">
        <v>1380</v>
      </c>
      <c r="C514" s="27">
        <v>125734140</v>
      </c>
      <c r="D514" s="29" t="s">
        <v>1381</v>
      </c>
      <c r="E514" s="32"/>
      <c r="F514" s="32"/>
      <c r="G514" s="27" t="s">
        <v>177</v>
      </c>
    </row>
    <row r="515" spans="1:7" s="43" customFormat="1" ht="19.2" customHeight="1">
      <c r="A515" s="32"/>
      <c r="B515" s="27" t="s">
        <v>1382</v>
      </c>
      <c r="C515" s="27">
        <v>125766617</v>
      </c>
      <c r="D515" s="29" t="s">
        <v>1383</v>
      </c>
      <c r="E515" s="32"/>
      <c r="F515" s="32"/>
      <c r="G515" s="27" t="s">
        <v>177</v>
      </c>
    </row>
    <row r="516" spans="1:7" s="43" customFormat="1" ht="19.95" customHeight="1">
      <c r="A516" s="32"/>
      <c r="B516" s="27" t="s">
        <v>1384</v>
      </c>
      <c r="C516" s="27"/>
      <c r="D516" s="29" t="s">
        <v>1385</v>
      </c>
      <c r="E516" s="32"/>
      <c r="F516" s="32"/>
      <c r="G516" s="27" t="s">
        <v>3</v>
      </c>
    </row>
    <row r="517" spans="1:7" s="43" customFormat="1" ht="19.2" customHeight="1">
      <c r="A517" s="33"/>
      <c r="B517" s="27" t="s">
        <v>1386</v>
      </c>
      <c r="C517" s="27"/>
      <c r="D517" s="29" t="s">
        <v>1387</v>
      </c>
      <c r="E517" s="33"/>
      <c r="F517" s="33"/>
      <c r="G517" s="27" t="s">
        <v>3</v>
      </c>
    </row>
    <row r="518" spans="1:7" s="43" customFormat="1" ht="64.2" customHeight="1">
      <c r="A518" s="31">
        <f>MAX($A$4:A517)+1</f>
        <v>276</v>
      </c>
      <c r="B518" s="39" t="s">
        <v>1388</v>
      </c>
      <c r="C518" s="34">
        <v>173556412</v>
      </c>
      <c r="D518" s="29" t="s">
        <v>1389</v>
      </c>
      <c r="E518" s="31" t="s">
        <v>157</v>
      </c>
      <c r="F518" s="31" t="s">
        <v>52</v>
      </c>
      <c r="G518" s="27" t="s">
        <v>163</v>
      </c>
    </row>
    <row r="519" spans="1:7" s="43" customFormat="1" ht="19.95" customHeight="1">
      <c r="A519" s="32"/>
      <c r="B519" s="41" t="s">
        <v>1390</v>
      </c>
      <c r="C519" s="27">
        <v>173526275</v>
      </c>
      <c r="D519" s="29" t="s">
        <v>1391</v>
      </c>
      <c r="E519" s="32"/>
      <c r="F519" s="32"/>
      <c r="G519" s="27" t="s">
        <v>175</v>
      </c>
    </row>
    <row r="520" spans="1:7" s="43" customFormat="1" ht="19.2" customHeight="1">
      <c r="A520" s="33"/>
      <c r="B520" s="27" t="s">
        <v>1392</v>
      </c>
      <c r="C520" s="27"/>
      <c r="D520" s="29" t="s">
        <v>1393</v>
      </c>
      <c r="E520" s="33"/>
      <c r="F520" s="33"/>
      <c r="G520" s="27" t="s">
        <v>3</v>
      </c>
    </row>
    <row r="521" spans="1:7" s="43" customFormat="1" ht="64.95" customHeight="1">
      <c r="A521" s="27">
        <f>MAX($A$4:A520)+1</f>
        <v>277</v>
      </c>
      <c r="B521" s="39" t="s">
        <v>1394</v>
      </c>
      <c r="C521" s="27">
        <v>125586863</v>
      </c>
      <c r="D521" s="29" t="s">
        <v>1395</v>
      </c>
      <c r="E521" s="27" t="s">
        <v>155</v>
      </c>
      <c r="F521" s="27" t="s">
        <v>38</v>
      </c>
      <c r="G521" s="27" t="s">
        <v>163</v>
      </c>
    </row>
    <row r="522" spans="1:7" s="43" customFormat="1" ht="64.95" customHeight="1">
      <c r="A522" s="27">
        <f>MAX($A$4:A521)+1</f>
        <v>278</v>
      </c>
      <c r="B522" s="39" t="s">
        <v>1396</v>
      </c>
      <c r="C522" s="27">
        <v>122339378</v>
      </c>
      <c r="D522" s="29" t="s">
        <v>1397</v>
      </c>
      <c r="E522" s="27" t="s">
        <v>157</v>
      </c>
      <c r="F522" s="27" t="s">
        <v>52</v>
      </c>
      <c r="G522" s="27" t="s">
        <v>163</v>
      </c>
    </row>
    <row r="523" spans="1:7" s="43" customFormat="1" ht="64.2" customHeight="1">
      <c r="A523" s="31">
        <f>MAX($A$4:A522)+1</f>
        <v>279</v>
      </c>
      <c r="B523" s="39" t="s">
        <v>1398</v>
      </c>
      <c r="C523" s="34" t="s">
        <v>1399</v>
      </c>
      <c r="D523" s="29" t="s">
        <v>1400</v>
      </c>
      <c r="E523" s="35" t="s">
        <v>1401</v>
      </c>
      <c r="F523" s="35" t="s">
        <v>1402</v>
      </c>
      <c r="G523" s="27" t="s">
        <v>163</v>
      </c>
    </row>
    <row r="524" spans="1:7" s="43" customFormat="1" ht="19.95" customHeight="1">
      <c r="A524" s="33"/>
      <c r="B524" s="41" t="s">
        <v>1403</v>
      </c>
      <c r="C524" s="27">
        <v>164633182</v>
      </c>
      <c r="D524" s="29" t="s">
        <v>1404</v>
      </c>
      <c r="E524" s="36"/>
      <c r="F524" s="36"/>
      <c r="G524" s="27" t="s">
        <v>175</v>
      </c>
    </row>
    <row r="525" spans="1:7" s="43" customFormat="1" ht="64.95" customHeight="1">
      <c r="A525" s="27">
        <f>MAX($A$4:A524)+1</f>
        <v>280</v>
      </c>
      <c r="B525" s="39" t="s">
        <v>1176</v>
      </c>
      <c r="C525" s="27">
        <v>125857375</v>
      </c>
      <c r="D525" s="29" t="s">
        <v>1405</v>
      </c>
      <c r="E525" s="27" t="s">
        <v>157</v>
      </c>
      <c r="F525" s="27" t="s">
        <v>53</v>
      </c>
      <c r="G525" s="27" t="s">
        <v>163</v>
      </c>
    </row>
    <row r="526" spans="1:7" s="43" customFormat="1" ht="64.2" customHeight="1">
      <c r="A526" s="31">
        <f>MAX($A$4:A525)+1</f>
        <v>281</v>
      </c>
      <c r="B526" s="39" t="s">
        <v>1406</v>
      </c>
      <c r="C526" s="34">
        <v>125305618</v>
      </c>
      <c r="D526" s="29" t="s">
        <v>1407</v>
      </c>
      <c r="E526" s="31" t="s">
        <v>155</v>
      </c>
      <c r="F526" s="31" t="s">
        <v>40</v>
      </c>
      <c r="G526" s="27" t="s">
        <v>163</v>
      </c>
    </row>
    <row r="527" spans="1:7" s="43" customFormat="1" ht="19.95" customHeight="1">
      <c r="A527" s="33"/>
      <c r="B527" s="41" t="s">
        <v>1408</v>
      </c>
      <c r="C527" s="27"/>
      <c r="D527" s="29" t="s">
        <v>1409</v>
      </c>
      <c r="E527" s="33"/>
      <c r="F527" s="33"/>
      <c r="G527" s="27" t="s">
        <v>3</v>
      </c>
    </row>
    <row r="528" spans="1:7" s="43" customFormat="1" ht="54.6" customHeight="1">
      <c r="A528" s="31">
        <f>MAX($A$4:A527)+1</f>
        <v>282</v>
      </c>
      <c r="B528" s="39" t="s">
        <v>1410</v>
      </c>
      <c r="C528" s="34">
        <v>113692824</v>
      </c>
      <c r="D528" s="29" t="s">
        <v>1411</v>
      </c>
      <c r="E528" s="31" t="s">
        <v>157</v>
      </c>
      <c r="F528" s="31" t="s">
        <v>52</v>
      </c>
      <c r="G528" s="27" t="s">
        <v>163</v>
      </c>
    </row>
    <row r="529" spans="1:7" s="43" customFormat="1" ht="19.95" customHeight="1">
      <c r="A529" s="32"/>
      <c r="B529" s="41" t="s">
        <v>1412</v>
      </c>
      <c r="C529" s="27">
        <v>113761678</v>
      </c>
      <c r="D529" s="29" t="s">
        <v>1413</v>
      </c>
      <c r="E529" s="32"/>
      <c r="F529" s="32"/>
      <c r="G529" s="27" t="s">
        <v>175</v>
      </c>
    </row>
    <row r="530" spans="1:7" s="43" customFormat="1" ht="19.2" customHeight="1">
      <c r="A530" s="33"/>
      <c r="B530" s="27" t="s">
        <v>1414</v>
      </c>
      <c r="C530" s="27"/>
      <c r="D530" s="29" t="s">
        <v>1415</v>
      </c>
      <c r="E530" s="33"/>
      <c r="F530" s="33"/>
      <c r="G530" s="27" t="s">
        <v>3</v>
      </c>
    </row>
    <row r="531" spans="1:7" s="43" customFormat="1" ht="54" customHeight="1">
      <c r="A531" s="31">
        <f>MAX($A$4:A530)+1</f>
        <v>283</v>
      </c>
      <c r="B531" s="39" t="s">
        <v>1416</v>
      </c>
      <c r="C531" s="34">
        <v>125395134</v>
      </c>
      <c r="D531" s="29" t="s">
        <v>1417</v>
      </c>
      <c r="E531" s="31" t="s">
        <v>157</v>
      </c>
      <c r="F531" s="31" t="s">
        <v>48</v>
      </c>
      <c r="G531" s="27" t="s">
        <v>163</v>
      </c>
    </row>
    <row r="532" spans="1:7" s="43" customFormat="1">
      <c r="A532" s="32"/>
      <c r="B532" s="41" t="s">
        <v>1418</v>
      </c>
      <c r="C532" s="27">
        <v>132303326</v>
      </c>
      <c r="D532" s="29" t="s">
        <v>1419</v>
      </c>
      <c r="E532" s="32"/>
      <c r="F532" s="32"/>
      <c r="G532" s="27" t="s">
        <v>175</v>
      </c>
    </row>
    <row r="533" spans="1:7" s="43" customFormat="1" ht="19.95" customHeight="1">
      <c r="A533" s="33"/>
      <c r="B533" s="41" t="s">
        <v>1420</v>
      </c>
      <c r="C533" s="27"/>
      <c r="D533" s="29" t="s">
        <v>1421</v>
      </c>
      <c r="E533" s="33"/>
      <c r="F533" s="33"/>
      <c r="G533" s="27" t="s">
        <v>3</v>
      </c>
    </row>
    <row r="534" spans="1:7" s="43" customFormat="1" ht="48" customHeight="1">
      <c r="A534" s="31">
        <f>MAX($A$4:A533)+1</f>
        <v>284</v>
      </c>
      <c r="B534" s="39" t="s">
        <v>1422</v>
      </c>
      <c r="C534" s="34">
        <v>163291471</v>
      </c>
      <c r="D534" s="29" t="s">
        <v>1423</v>
      </c>
      <c r="E534" s="31" t="s">
        <v>157</v>
      </c>
      <c r="F534" s="31" t="s">
        <v>55</v>
      </c>
      <c r="G534" s="27" t="s">
        <v>163</v>
      </c>
    </row>
    <row r="535" spans="1:7" s="43" customFormat="1">
      <c r="A535" s="32"/>
      <c r="B535" s="41" t="s">
        <v>1424</v>
      </c>
      <c r="C535" s="27">
        <v>163361573</v>
      </c>
      <c r="D535" s="29" t="s">
        <v>1425</v>
      </c>
      <c r="E535" s="32"/>
      <c r="F535" s="32"/>
      <c r="G535" s="27" t="s">
        <v>175</v>
      </c>
    </row>
    <row r="536" spans="1:7" s="43" customFormat="1" ht="19.95" customHeight="1">
      <c r="A536" s="33"/>
      <c r="B536" s="41" t="s">
        <v>1426</v>
      </c>
      <c r="C536" s="27"/>
      <c r="D536" s="29" t="s">
        <v>1427</v>
      </c>
      <c r="E536" s="33"/>
      <c r="F536" s="33"/>
      <c r="G536" s="27" t="s">
        <v>3</v>
      </c>
    </row>
    <row r="537" spans="1:7" s="43" customFormat="1" ht="64.2" customHeight="1">
      <c r="A537" s="30">
        <f>MAX($A$4:A536)+1</f>
        <v>285</v>
      </c>
      <c r="B537" s="39" t="s">
        <v>1428</v>
      </c>
      <c r="C537" s="34">
        <v>174761790</v>
      </c>
      <c r="D537" s="29" t="s">
        <v>1429</v>
      </c>
      <c r="E537" s="30" t="s">
        <v>157</v>
      </c>
      <c r="F537" s="30" t="s">
        <v>55</v>
      </c>
      <c r="G537" s="27" t="s">
        <v>163</v>
      </c>
    </row>
    <row r="538" spans="1:7" s="43" customFormat="1" ht="18.600000000000001" customHeight="1">
      <c r="A538" s="30"/>
      <c r="B538" s="41" t="s">
        <v>1430</v>
      </c>
      <c r="C538" s="27">
        <v>125550751</v>
      </c>
      <c r="D538" s="29" t="s">
        <v>1431</v>
      </c>
      <c r="E538" s="30"/>
      <c r="F538" s="30"/>
      <c r="G538" s="27" t="s">
        <v>175</v>
      </c>
    </row>
    <row r="539" spans="1:7" s="43" customFormat="1" ht="19.95" customHeight="1">
      <c r="A539" s="30"/>
      <c r="B539" s="41" t="s">
        <v>1432</v>
      </c>
      <c r="C539" s="27"/>
      <c r="D539" s="29" t="s">
        <v>1433</v>
      </c>
      <c r="E539" s="30"/>
      <c r="F539" s="30"/>
      <c r="G539" s="27" t="s">
        <v>3</v>
      </c>
    </row>
    <row r="540" spans="1:7" s="43" customFormat="1" ht="19.95" customHeight="1">
      <c r="A540" s="30"/>
      <c r="B540" s="41" t="s">
        <v>1434</v>
      </c>
      <c r="C540" s="27"/>
      <c r="D540" s="29" t="s">
        <v>1435</v>
      </c>
      <c r="E540" s="30"/>
      <c r="F540" s="30"/>
      <c r="G540" s="27" t="s">
        <v>3</v>
      </c>
    </row>
    <row r="541" spans="1:7" s="43" customFormat="1" ht="64.2" customHeight="1">
      <c r="A541" s="31">
        <f>MAX($A$4:A540)+1</f>
        <v>286</v>
      </c>
      <c r="B541" s="39" t="s">
        <v>1436</v>
      </c>
      <c r="C541" s="34">
        <v>174530363</v>
      </c>
      <c r="D541" s="29" t="s">
        <v>1437</v>
      </c>
      <c r="E541" s="31" t="s">
        <v>157</v>
      </c>
      <c r="F541" s="31" t="s">
        <v>55</v>
      </c>
      <c r="G541" s="27" t="s">
        <v>163</v>
      </c>
    </row>
    <row r="542" spans="1:7" s="43" customFormat="1">
      <c r="A542" s="32"/>
      <c r="B542" s="41" t="s">
        <v>1438</v>
      </c>
      <c r="C542" s="27">
        <v>174904121</v>
      </c>
      <c r="D542" s="29" t="s">
        <v>1439</v>
      </c>
      <c r="E542" s="32"/>
      <c r="F542" s="32"/>
      <c r="G542" s="27" t="s">
        <v>175</v>
      </c>
    </row>
    <row r="543" spans="1:7" s="43" customFormat="1" ht="19.95" customHeight="1">
      <c r="A543" s="33"/>
      <c r="B543" s="41" t="s">
        <v>1440</v>
      </c>
      <c r="C543" s="27"/>
      <c r="D543" s="29" t="s">
        <v>1441</v>
      </c>
      <c r="E543" s="33"/>
      <c r="F543" s="33"/>
      <c r="G543" s="27" t="s">
        <v>3</v>
      </c>
    </row>
    <row r="544" spans="1:7" s="43" customFormat="1" ht="64.2" customHeight="1">
      <c r="A544" s="31">
        <f>MAX($A$4:A543)+1</f>
        <v>287</v>
      </c>
      <c r="B544" s="39" t="s">
        <v>1442</v>
      </c>
      <c r="C544" s="34">
        <v>174896145</v>
      </c>
      <c r="D544" s="29" t="s">
        <v>1443</v>
      </c>
      <c r="E544" s="31" t="s">
        <v>157</v>
      </c>
      <c r="F544" s="31" t="s">
        <v>52</v>
      </c>
      <c r="G544" s="27" t="s">
        <v>163</v>
      </c>
    </row>
    <row r="545" spans="1:7" s="43" customFormat="1">
      <c r="A545" s="32"/>
      <c r="B545" s="41" t="s">
        <v>1444</v>
      </c>
      <c r="C545" s="27">
        <v>174889286</v>
      </c>
      <c r="D545" s="29" t="s">
        <v>1445</v>
      </c>
      <c r="E545" s="32"/>
      <c r="F545" s="32"/>
      <c r="G545" s="27" t="s">
        <v>175</v>
      </c>
    </row>
    <row r="546" spans="1:7" s="43" customFormat="1" ht="19.95" customHeight="1">
      <c r="A546" s="33"/>
      <c r="B546" s="41" t="s">
        <v>1446</v>
      </c>
      <c r="C546" s="27"/>
      <c r="D546" s="29" t="s">
        <v>1447</v>
      </c>
      <c r="E546" s="33"/>
      <c r="F546" s="33"/>
      <c r="G546" s="27" t="s">
        <v>3</v>
      </c>
    </row>
    <row r="547" spans="1:7" s="43" customFormat="1" ht="64.2" customHeight="1">
      <c r="A547" s="19">
        <f>MAX($A$4:A546)+1</f>
        <v>288</v>
      </c>
      <c r="B547" s="39" t="s">
        <v>701</v>
      </c>
      <c r="C547" s="34">
        <v>125326411</v>
      </c>
      <c r="D547" s="29" t="s">
        <v>1448</v>
      </c>
      <c r="E547" s="19" t="s">
        <v>157</v>
      </c>
      <c r="F547" s="19" t="s">
        <v>53</v>
      </c>
      <c r="G547" s="27" t="s">
        <v>163</v>
      </c>
    </row>
    <row r="548" spans="1:7" s="43" customFormat="1" ht="54" customHeight="1">
      <c r="A548" s="30">
        <f>MAX($A$4:A547)+1</f>
        <v>289</v>
      </c>
      <c r="B548" s="39" t="s">
        <v>187</v>
      </c>
      <c r="C548" s="34">
        <v>125147860</v>
      </c>
      <c r="D548" s="29" t="s">
        <v>1449</v>
      </c>
      <c r="E548" s="30" t="s">
        <v>157</v>
      </c>
      <c r="F548" s="30" t="s">
        <v>54</v>
      </c>
      <c r="G548" s="27" t="s">
        <v>163</v>
      </c>
    </row>
    <row r="549" spans="1:7" s="43" customFormat="1">
      <c r="A549" s="30"/>
      <c r="B549" s="41" t="s">
        <v>1450</v>
      </c>
      <c r="C549" s="27">
        <v>125127492</v>
      </c>
      <c r="D549" s="29" t="s">
        <v>1451</v>
      </c>
      <c r="E549" s="30"/>
      <c r="F549" s="30"/>
      <c r="G549" s="27" t="s">
        <v>175</v>
      </c>
    </row>
    <row r="550" spans="1:7" s="43" customFormat="1" ht="19.95" customHeight="1">
      <c r="A550" s="30"/>
      <c r="B550" s="41" t="s">
        <v>1452</v>
      </c>
      <c r="C550" s="27"/>
      <c r="D550" s="29" t="s">
        <v>1453</v>
      </c>
      <c r="E550" s="30"/>
      <c r="F550" s="30"/>
      <c r="G550" s="27" t="s">
        <v>3</v>
      </c>
    </row>
    <row r="551" spans="1:7" s="43" customFormat="1" ht="19.95" customHeight="1">
      <c r="A551" s="30"/>
      <c r="B551" s="41" t="s">
        <v>1454</v>
      </c>
      <c r="C551" s="27"/>
      <c r="D551" s="29" t="s">
        <v>1455</v>
      </c>
      <c r="E551" s="30"/>
      <c r="F551" s="30"/>
      <c r="G551" s="27" t="s">
        <v>3</v>
      </c>
    </row>
    <row r="552" spans="1:7" s="43" customFormat="1" ht="54.6" customHeight="1">
      <c r="A552" s="30">
        <f>MAX($A$4:A551)+1</f>
        <v>290</v>
      </c>
      <c r="B552" s="39" t="s">
        <v>1456</v>
      </c>
      <c r="C552" s="34">
        <v>125946377</v>
      </c>
      <c r="D552" s="29" t="s">
        <v>1457</v>
      </c>
      <c r="E552" s="30" t="s">
        <v>157</v>
      </c>
      <c r="F552" s="30" t="s">
        <v>55</v>
      </c>
      <c r="G552" s="27" t="s">
        <v>163</v>
      </c>
    </row>
    <row r="553" spans="1:7" s="43" customFormat="1" ht="18.600000000000001" customHeight="1">
      <c r="A553" s="30"/>
      <c r="B553" s="41" t="s">
        <v>1458</v>
      </c>
      <c r="C553" s="27">
        <v>125225783</v>
      </c>
      <c r="D553" s="29" t="s">
        <v>1459</v>
      </c>
      <c r="E553" s="30"/>
      <c r="F553" s="30"/>
      <c r="G553" s="27" t="s">
        <v>175</v>
      </c>
    </row>
    <row r="554" spans="1:7" s="43" customFormat="1" ht="19.95" customHeight="1">
      <c r="A554" s="30"/>
      <c r="B554" s="41" t="s">
        <v>1460</v>
      </c>
      <c r="C554" s="27"/>
      <c r="D554" s="29" t="s">
        <v>1461</v>
      </c>
      <c r="E554" s="30"/>
      <c r="F554" s="30"/>
      <c r="G554" s="27" t="s">
        <v>3</v>
      </c>
    </row>
    <row r="555" spans="1:7" s="43" customFormat="1" ht="19.95" customHeight="1">
      <c r="A555" s="30"/>
      <c r="B555" s="41" t="s">
        <v>1462</v>
      </c>
      <c r="C555" s="27"/>
      <c r="D555" s="29" t="s">
        <v>1463</v>
      </c>
      <c r="E555" s="30"/>
      <c r="F555" s="30"/>
      <c r="G555" s="27" t="s">
        <v>3</v>
      </c>
    </row>
    <row r="556" spans="1:7" s="43" customFormat="1" ht="64.2" customHeight="1">
      <c r="A556" s="19">
        <f>MAX($A$4:A555)+1</f>
        <v>291</v>
      </c>
      <c r="B556" s="39" t="s">
        <v>1464</v>
      </c>
      <c r="C556" s="34">
        <v>125596020</v>
      </c>
      <c r="D556" s="29" t="s">
        <v>1465</v>
      </c>
      <c r="E556" s="19" t="s">
        <v>155</v>
      </c>
      <c r="F556" s="19" t="s">
        <v>40</v>
      </c>
      <c r="G556" s="27" t="s">
        <v>163</v>
      </c>
    </row>
    <row r="557" spans="1:7" s="43" customFormat="1" ht="51.6" customHeight="1">
      <c r="A557" s="30">
        <f>MAX($A$4:A556)+1</f>
        <v>292</v>
      </c>
      <c r="B557" s="39" t="s">
        <v>1466</v>
      </c>
      <c r="C557" s="34">
        <v>125093536</v>
      </c>
      <c r="D557" s="29" t="s">
        <v>1467</v>
      </c>
      <c r="E557" s="30" t="s">
        <v>157</v>
      </c>
      <c r="F557" s="30" t="s">
        <v>59</v>
      </c>
      <c r="G557" s="27" t="s">
        <v>163</v>
      </c>
    </row>
    <row r="558" spans="1:7" s="43" customFormat="1">
      <c r="A558" s="30"/>
      <c r="B558" s="41" t="s">
        <v>1468</v>
      </c>
      <c r="C558" s="27">
        <v>125346319</v>
      </c>
      <c r="D558" s="29" t="s">
        <v>1469</v>
      </c>
      <c r="E558" s="30"/>
      <c r="F558" s="30"/>
      <c r="G558" s="27" t="s">
        <v>175</v>
      </c>
    </row>
    <row r="559" spans="1:7" s="43" customFormat="1" ht="19.95" customHeight="1">
      <c r="A559" s="30"/>
      <c r="B559" s="41" t="s">
        <v>1470</v>
      </c>
      <c r="C559" s="27"/>
      <c r="D559" s="29" t="s">
        <v>1471</v>
      </c>
      <c r="E559" s="30"/>
      <c r="F559" s="30"/>
      <c r="G559" s="27" t="s">
        <v>3</v>
      </c>
    </row>
    <row r="560" spans="1:7" s="43" customFormat="1" ht="19.95" customHeight="1">
      <c r="A560" s="30"/>
      <c r="B560" s="41" t="s">
        <v>623</v>
      </c>
      <c r="C560" s="27"/>
      <c r="D560" s="29" t="s">
        <v>1472</v>
      </c>
      <c r="E560" s="30"/>
      <c r="F560" s="30"/>
      <c r="G560" s="27" t="s">
        <v>3</v>
      </c>
    </row>
    <row r="561" spans="1:7" s="43" customFormat="1" ht="51.6" customHeight="1">
      <c r="A561" s="31">
        <f>MAX($A$4:A560)+1</f>
        <v>293</v>
      </c>
      <c r="B561" s="39" t="s">
        <v>1473</v>
      </c>
      <c r="C561" s="34">
        <v>187417309</v>
      </c>
      <c r="D561" s="29" t="s">
        <v>1474</v>
      </c>
      <c r="E561" s="31" t="s">
        <v>1475</v>
      </c>
      <c r="F561" s="31" t="s">
        <v>1476</v>
      </c>
      <c r="G561" s="27" t="s">
        <v>163</v>
      </c>
    </row>
    <row r="562" spans="1:7" s="43" customFormat="1">
      <c r="A562" s="32"/>
      <c r="B562" s="41" t="s">
        <v>1477</v>
      </c>
      <c r="C562" s="27">
        <v>168465855</v>
      </c>
      <c r="D562" s="29" t="s">
        <v>1478</v>
      </c>
      <c r="E562" s="32"/>
      <c r="F562" s="32"/>
      <c r="G562" s="27" t="s">
        <v>175</v>
      </c>
    </row>
    <row r="563" spans="1:7" s="43" customFormat="1" ht="19.95" customHeight="1">
      <c r="A563" s="33"/>
      <c r="B563" s="41" t="s">
        <v>1479</v>
      </c>
      <c r="C563" s="27"/>
      <c r="D563" s="29" t="s">
        <v>1480</v>
      </c>
      <c r="E563" s="33"/>
      <c r="F563" s="33"/>
      <c r="G563" s="27" t="s">
        <v>3</v>
      </c>
    </row>
    <row r="564" spans="1:7" s="43" customFormat="1">
      <c r="A564" s="19">
        <f>MAX($A$4:A563)+1</f>
        <v>294</v>
      </c>
      <c r="B564" s="18" t="s">
        <v>505</v>
      </c>
      <c r="C564" s="37" t="s">
        <v>506</v>
      </c>
      <c r="D564" s="37" t="s">
        <v>507</v>
      </c>
      <c r="E564" s="19" t="s">
        <v>157</v>
      </c>
      <c r="F564" s="19" t="s">
        <v>52</v>
      </c>
      <c r="G564" s="19" t="s">
        <v>163</v>
      </c>
    </row>
    <row r="565" spans="1:7" s="43" customFormat="1">
      <c r="A565" s="19">
        <f>MAX($A$4:A564)+1</f>
        <v>295</v>
      </c>
      <c r="B565" s="18" t="s">
        <v>508</v>
      </c>
      <c r="C565" s="37" t="s">
        <v>509</v>
      </c>
      <c r="D565" s="37" t="s">
        <v>510</v>
      </c>
      <c r="E565" s="19" t="s">
        <v>157</v>
      </c>
      <c r="F565" s="19" t="s">
        <v>52</v>
      </c>
      <c r="G565" s="19" t="s">
        <v>163</v>
      </c>
    </row>
    <row r="566" spans="1:7" s="43" customFormat="1" ht="26.4" customHeight="1">
      <c r="A566" s="20">
        <f>MAX($A$4:A565)+1</f>
        <v>296</v>
      </c>
      <c r="B566" s="18" t="s">
        <v>511</v>
      </c>
      <c r="C566" s="37" t="s">
        <v>512</v>
      </c>
      <c r="D566" s="37" t="s">
        <v>513</v>
      </c>
      <c r="E566" s="20" t="s">
        <v>157</v>
      </c>
      <c r="F566" s="20" t="s">
        <v>52</v>
      </c>
      <c r="G566" s="19" t="s">
        <v>163</v>
      </c>
    </row>
    <row r="567" spans="1:7" s="43" customFormat="1">
      <c r="A567" s="20"/>
      <c r="B567" s="19" t="s">
        <v>514</v>
      </c>
      <c r="C567" s="37" t="s">
        <v>515</v>
      </c>
      <c r="D567" s="37" t="s">
        <v>516</v>
      </c>
      <c r="E567" s="20"/>
      <c r="F567" s="20"/>
      <c r="G567" s="19" t="s">
        <v>175</v>
      </c>
    </row>
    <row r="568" spans="1:7" s="43" customFormat="1">
      <c r="A568" s="20"/>
      <c r="B568" s="19" t="s">
        <v>517</v>
      </c>
      <c r="C568" s="37"/>
      <c r="D568" s="37"/>
      <c r="E568" s="20"/>
      <c r="F568" s="20"/>
      <c r="G568" s="19" t="s">
        <v>3</v>
      </c>
    </row>
    <row r="569" spans="1:7" s="43" customFormat="1">
      <c r="A569" s="20"/>
      <c r="B569" s="19" t="s">
        <v>518</v>
      </c>
      <c r="C569" s="37"/>
      <c r="D569" s="37" t="s">
        <v>519</v>
      </c>
      <c r="E569" s="20"/>
      <c r="F569" s="20"/>
      <c r="G569" s="19" t="s">
        <v>3</v>
      </c>
    </row>
    <row r="570" spans="1:7" s="43" customFormat="1">
      <c r="A570" s="19">
        <f>MAX($A$4:A569)+1</f>
        <v>297</v>
      </c>
      <c r="B570" s="18" t="s">
        <v>520</v>
      </c>
      <c r="C570" s="37" t="s">
        <v>521</v>
      </c>
      <c r="D570" s="37" t="s">
        <v>522</v>
      </c>
      <c r="E570" s="19" t="s">
        <v>157</v>
      </c>
      <c r="F570" s="19" t="s">
        <v>55</v>
      </c>
      <c r="G570" s="19" t="s">
        <v>163</v>
      </c>
    </row>
    <row r="571" spans="1:7" s="43" customFormat="1">
      <c r="A571" s="19">
        <f>MAX($A$4:A570)+1</f>
        <v>298</v>
      </c>
      <c r="B571" s="18" t="s">
        <v>523</v>
      </c>
      <c r="C571" s="37" t="s">
        <v>524</v>
      </c>
      <c r="D571" s="37" t="s">
        <v>525</v>
      </c>
      <c r="E571" s="19" t="s">
        <v>157</v>
      </c>
      <c r="F571" s="19" t="s">
        <v>55</v>
      </c>
      <c r="G571" s="19" t="s">
        <v>163</v>
      </c>
    </row>
    <row r="572" spans="1:7" s="43" customFormat="1" ht="26.4" customHeight="1">
      <c r="A572" s="20">
        <f>MAX($A$4:A571)+1</f>
        <v>299</v>
      </c>
      <c r="B572" s="18" t="s">
        <v>526</v>
      </c>
      <c r="C572" s="37" t="s">
        <v>527</v>
      </c>
      <c r="D572" s="37" t="s">
        <v>528</v>
      </c>
      <c r="E572" s="57" t="s">
        <v>159</v>
      </c>
      <c r="F572" s="57" t="s">
        <v>88</v>
      </c>
      <c r="G572" s="19" t="s">
        <v>163</v>
      </c>
    </row>
    <row r="573" spans="1:7" s="43" customFormat="1">
      <c r="A573" s="20"/>
      <c r="B573" s="19" t="s">
        <v>529</v>
      </c>
      <c r="C573" s="37"/>
      <c r="D573" s="37" t="s">
        <v>530</v>
      </c>
      <c r="E573" s="57"/>
      <c r="F573" s="57"/>
      <c r="G573" s="19" t="s">
        <v>3</v>
      </c>
    </row>
    <row r="574" spans="1:7" s="43" customFormat="1">
      <c r="A574" s="20"/>
      <c r="B574" s="19" t="s">
        <v>531</v>
      </c>
      <c r="C574" s="37"/>
      <c r="D574" s="37" t="s">
        <v>532</v>
      </c>
      <c r="E574" s="57"/>
      <c r="F574" s="57"/>
      <c r="G574" s="19" t="s">
        <v>3</v>
      </c>
    </row>
    <row r="575" spans="1:7" s="43" customFormat="1">
      <c r="A575" s="19">
        <f>MAX($A$4:A574)+1</f>
        <v>300</v>
      </c>
      <c r="B575" s="18" t="s">
        <v>187</v>
      </c>
      <c r="C575" s="19">
        <v>183715419</v>
      </c>
      <c r="D575" s="37" t="s">
        <v>533</v>
      </c>
      <c r="E575" s="19" t="s">
        <v>157</v>
      </c>
      <c r="F575" s="19" t="s">
        <v>55</v>
      </c>
      <c r="G575" s="19" t="s">
        <v>163</v>
      </c>
    </row>
    <row r="576" spans="1:7" s="43" customFormat="1">
      <c r="A576" s="20">
        <f>MAX($A$4:A575)+1</f>
        <v>301</v>
      </c>
      <c r="B576" s="18" t="s">
        <v>534</v>
      </c>
      <c r="C576" s="19">
        <v>125773068</v>
      </c>
      <c r="D576" s="15" t="s">
        <v>535</v>
      </c>
      <c r="E576" s="20" t="s">
        <v>157</v>
      </c>
      <c r="F576" s="20" t="s">
        <v>54</v>
      </c>
      <c r="G576" s="19" t="s">
        <v>163</v>
      </c>
    </row>
    <row r="577" spans="1:7" s="43" customFormat="1">
      <c r="A577" s="20"/>
      <c r="B577" s="19" t="s">
        <v>536</v>
      </c>
      <c r="C577" s="19"/>
      <c r="D577" s="15"/>
      <c r="E577" s="20"/>
      <c r="F577" s="20"/>
      <c r="G577" s="19" t="s">
        <v>3</v>
      </c>
    </row>
    <row r="578" spans="1:7" s="43" customFormat="1">
      <c r="A578" s="19">
        <f>MAX($A$4:A577)+1</f>
        <v>302</v>
      </c>
      <c r="B578" s="18" t="s">
        <v>537</v>
      </c>
      <c r="C578" s="19">
        <v>168591694</v>
      </c>
      <c r="D578" s="15" t="s">
        <v>538</v>
      </c>
      <c r="E578" s="19" t="s">
        <v>157</v>
      </c>
      <c r="F578" s="19" t="s">
        <v>55</v>
      </c>
      <c r="G578" s="19" t="s">
        <v>163</v>
      </c>
    </row>
    <row r="579" spans="1:7" s="43" customFormat="1">
      <c r="A579" s="19">
        <f>MAX($A$4:A578)+1</f>
        <v>303</v>
      </c>
      <c r="B579" s="16" t="s">
        <v>539</v>
      </c>
      <c r="C579" s="19">
        <v>145124630</v>
      </c>
      <c r="D579" s="15" t="s">
        <v>540</v>
      </c>
      <c r="E579" s="19" t="s">
        <v>157</v>
      </c>
      <c r="F579" s="19" t="s">
        <v>55</v>
      </c>
      <c r="G579" s="19" t="s">
        <v>163</v>
      </c>
    </row>
    <row r="580" spans="1:7" s="43" customFormat="1">
      <c r="A580" s="19">
        <f>MAX($A$4:A579)+1</f>
        <v>304</v>
      </c>
      <c r="B580" s="16" t="s">
        <v>541</v>
      </c>
      <c r="C580" s="19">
        <v>151852418</v>
      </c>
      <c r="D580" s="15" t="s">
        <v>542</v>
      </c>
      <c r="E580" s="19" t="s">
        <v>157</v>
      </c>
      <c r="F580" s="19" t="s">
        <v>55</v>
      </c>
      <c r="G580" s="19" t="s">
        <v>163</v>
      </c>
    </row>
    <row r="581" spans="1:7" s="43" customFormat="1" ht="13.2" customHeight="1">
      <c r="A581" s="23">
        <f>MAX($A$4:A580)+1</f>
        <v>305</v>
      </c>
      <c r="B581" s="19" t="s">
        <v>543</v>
      </c>
      <c r="C581" s="14">
        <v>125265929</v>
      </c>
      <c r="D581" s="37" t="s">
        <v>544</v>
      </c>
      <c r="E581" s="23" t="s">
        <v>156</v>
      </c>
      <c r="F581" s="23" t="s">
        <v>99</v>
      </c>
      <c r="G581" s="19" t="s">
        <v>163</v>
      </c>
    </row>
    <row r="582" spans="1:7" s="43" customFormat="1">
      <c r="A582" s="24"/>
      <c r="B582" s="18" t="s">
        <v>545</v>
      </c>
      <c r="C582" s="14">
        <v>125305796</v>
      </c>
      <c r="D582" s="37" t="s">
        <v>546</v>
      </c>
      <c r="E582" s="24"/>
      <c r="F582" s="24"/>
      <c r="G582" s="19" t="s">
        <v>175</v>
      </c>
    </row>
    <row r="583" spans="1:7" s="43" customFormat="1">
      <c r="A583" s="24"/>
      <c r="B583" s="19" t="s">
        <v>547</v>
      </c>
      <c r="C583" s="14"/>
      <c r="D583" s="37"/>
      <c r="E583" s="24"/>
      <c r="F583" s="24"/>
      <c r="G583" s="19" t="s">
        <v>3</v>
      </c>
    </row>
    <row r="584" spans="1:7" s="43" customFormat="1">
      <c r="A584" s="24"/>
      <c r="B584" s="19" t="s">
        <v>548</v>
      </c>
      <c r="C584" s="14"/>
      <c r="D584" s="37"/>
      <c r="E584" s="24"/>
      <c r="F584" s="24"/>
      <c r="G584" s="19" t="s">
        <v>3</v>
      </c>
    </row>
    <row r="585" spans="1:7" s="43" customFormat="1">
      <c r="A585" s="25"/>
      <c r="B585" s="19" t="s">
        <v>549</v>
      </c>
      <c r="C585" s="14"/>
      <c r="D585" s="37"/>
      <c r="E585" s="25"/>
      <c r="F585" s="25"/>
      <c r="G585" s="19" t="s">
        <v>3</v>
      </c>
    </row>
    <row r="586" spans="1:7" s="43" customFormat="1">
      <c r="A586" s="19">
        <f>MAX($A$4:A585)+1</f>
        <v>306</v>
      </c>
      <c r="B586" s="18" t="s">
        <v>550</v>
      </c>
      <c r="C586" s="14">
        <v>121755633</v>
      </c>
      <c r="D586" s="37" t="s">
        <v>551</v>
      </c>
      <c r="E586" s="19" t="s">
        <v>157</v>
      </c>
      <c r="F586" s="19" t="s">
        <v>55</v>
      </c>
      <c r="G586" s="19" t="s">
        <v>163</v>
      </c>
    </row>
    <row r="587" spans="1:7" s="43" customFormat="1" ht="13.2" customHeight="1">
      <c r="A587" s="23">
        <f>MAX($A$4:A586)+1</f>
        <v>307</v>
      </c>
      <c r="B587" s="19" t="s">
        <v>552</v>
      </c>
      <c r="C587" s="14">
        <v>125351905</v>
      </c>
      <c r="D587" s="37" t="s">
        <v>553</v>
      </c>
      <c r="E587" s="23" t="s">
        <v>157</v>
      </c>
      <c r="F587" s="23" t="s">
        <v>55</v>
      </c>
      <c r="G587" s="19" t="s">
        <v>163</v>
      </c>
    </row>
    <row r="588" spans="1:7" s="43" customFormat="1">
      <c r="A588" s="24"/>
      <c r="B588" s="18" t="s">
        <v>554</v>
      </c>
      <c r="C588" s="14">
        <v>125436633</v>
      </c>
      <c r="D588" s="37" t="s">
        <v>555</v>
      </c>
      <c r="E588" s="24"/>
      <c r="F588" s="24"/>
      <c r="G588" s="19" t="s">
        <v>175</v>
      </c>
    </row>
    <row r="589" spans="1:7" s="43" customFormat="1">
      <c r="A589" s="24"/>
      <c r="B589" s="19" t="s">
        <v>556</v>
      </c>
      <c r="C589" s="14"/>
      <c r="D589" s="37"/>
      <c r="E589" s="24"/>
      <c r="F589" s="24"/>
      <c r="G589" s="19" t="s">
        <v>3</v>
      </c>
    </row>
    <row r="590" spans="1:7" s="43" customFormat="1">
      <c r="A590" s="25"/>
      <c r="B590" s="19" t="s">
        <v>557</v>
      </c>
      <c r="C590" s="14"/>
      <c r="D590" s="37"/>
      <c r="E590" s="25"/>
      <c r="F590" s="25"/>
      <c r="G590" s="19" t="s">
        <v>3</v>
      </c>
    </row>
    <row r="591" spans="1:7" s="43" customFormat="1" ht="26.4" customHeight="1">
      <c r="A591" s="20">
        <f>MAX($A$4:A590)+1</f>
        <v>308</v>
      </c>
      <c r="B591" s="18" t="s">
        <v>558</v>
      </c>
      <c r="C591" s="14">
        <v>125391110</v>
      </c>
      <c r="D591" s="37" t="s">
        <v>559</v>
      </c>
      <c r="E591" s="20" t="s">
        <v>157</v>
      </c>
      <c r="F591" s="20" t="s">
        <v>49</v>
      </c>
      <c r="G591" s="19" t="s">
        <v>163</v>
      </c>
    </row>
    <row r="592" spans="1:7" s="43" customFormat="1">
      <c r="A592" s="20"/>
      <c r="B592" s="19" t="s">
        <v>560</v>
      </c>
      <c r="C592" s="14"/>
      <c r="D592" s="37" t="s">
        <v>561</v>
      </c>
      <c r="E592" s="20"/>
      <c r="F592" s="20"/>
      <c r="G592" s="19" t="s">
        <v>3</v>
      </c>
    </row>
    <row r="593" spans="1:7" s="43" customFormat="1">
      <c r="A593" s="20"/>
      <c r="B593" s="19" t="s">
        <v>562</v>
      </c>
      <c r="C593" s="14"/>
      <c r="D593" s="37" t="s">
        <v>563</v>
      </c>
      <c r="E593" s="20"/>
      <c r="F593" s="20"/>
      <c r="G593" s="19" t="s">
        <v>3</v>
      </c>
    </row>
    <row r="594" spans="1:7" s="43" customFormat="1">
      <c r="A594" s="19">
        <f>MAX($A$4:A593)+1</f>
        <v>309</v>
      </c>
      <c r="B594" s="18" t="s">
        <v>564</v>
      </c>
      <c r="C594" s="19">
        <v>187067910</v>
      </c>
      <c r="D594" s="15" t="s">
        <v>565</v>
      </c>
      <c r="E594" s="19" t="s">
        <v>155</v>
      </c>
      <c r="F594" s="19" t="s">
        <v>44</v>
      </c>
      <c r="G594" s="19" t="s">
        <v>163</v>
      </c>
    </row>
    <row r="595" spans="1:7" s="43" customFormat="1" ht="26.4" customHeight="1">
      <c r="A595" s="20">
        <f>MAX($A$4:A594)+1</f>
        <v>310</v>
      </c>
      <c r="B595" s="18" t="s">
        <v>566</v>
      </c>
      <c r="C595" s="37" t="s">
        <v>567</v>
      </c>
      <c r="D595" s="37" t="s">
        <v>568</v>
      </c>
      <c r="E595" s="20" t="s">
        <v>159</v>
      </c>
      <c r="F595" s="20" t="s">
        <v>88</v>
      </c>
      <c r="G595" s="19" t="s">
        <v>163</v>
      </c>
    </row>
    <row r="596" spans="1:7" s="43" customFormat="1">
      <c r="A596" s="20"/>
      <c r="B596" s="19" t="s">
        <v>569</v>
      </c>
      <c r="C596" s="37" t="s">
        <v>570</v>
      </c>
      <c r="D596" s="37" t="s">
        <v>571</v>
      </c>
      <c r="E596" s="20"/>
      <c r="F596" s="20"/>
      <c r="G596" s="19" t="s">
        <v>175</v>
      </c>
    </row>
    <row r="597" spans="1:7" s="43" customFormat="1">
      <c r="A597" s="20"/>
      <c r="B597" s="19" t="s">
        <v>572</v>
      </c>
      <c r="C597" s="37"/>
      <c r="D597" s="37" t="s">
        <v>573</v>
      </c>
      <c r="E597" s="20"/>
      <c r="F597" s="20"/>
      <c r="G597" s="19" t="s">
        <v>3</v>
      </c>
    </row>
    <row r="598" spans="1:7" s="43" customFormat="1">
      <c r="A598" s="20"/>
      <c r="B598" s="19" t="s">
        <v>574</v>
      </c>
      <c r="C598" s="37"/>
      <c r="D598" s="37" t="s">
        <v>575</v>
      </c>
      <c r="E598" s="20"/>
      <c r="F598" s="20"/>
      <c r="G598" s="19" t="s">
        <v>3</v>
      </c>
    </row>
    <row r="599" spans="1:7" s="43" customFormat="1">
      <c r="A599" s="19">
        <f>MAX($A$4:A598)+1</f>
        <v>311</v>
      </c>
      <c r="B599" s="18" t="s">
        <v>576</v>
      </c>
      <c r="C599" s="37" t="s">
        <v>577</v>
      </c>
      <c r="D599" s="37" t="s">
        <v>578</v>
      </c>
      <c r="E599" s="19" t="s">
        <v>157</v>
      </c>
      <c r="F599" s="19" t="s">
        <v>52</v>
      </c>
      <c r="G599" s="19" t="s">
        <v>163</v>
      </c>
    </row>
    <row r="600" spans="1:7" s="43" customFormat="1">
      <c r="A600" s="20">
        <f>MAX($A$4:A599)+1</f>
        <v>312</v>
      </c>
      <c r="B600" s="18" t="s">
        <v>579</v>
      </c>
      <c r="C600" s="37" t="s">
        <v>580</v>
      </c>
      <c r="D600" s="37" t="s">
        <v>581</v>
      </c>
      <c r="E600" s="20" t="s">
        <v>157</v>
      </c>
      <c r="F600" s="20" t="s">
        <v>49</v>
      </c>
      <c r="G600" s="19" t="s">
        <v>163</v>
      </c>
    </row>
    <row r="601" spans="1:7" s="43" customFormat="1">
      <c r="A601" s="20"/>
      <c r="B601" s="19" t="s">
        <v>582</v>
      </c>
      <c r="C601" s="37"/>
      <c r="D601" s="37" t="s">
        <v>583</v>
      </c>
      <c r="E601" s="20"/>
      <c r="F601" s="20"/>
      <c r="G601" s="19" t="s">
        <v>3</v>
      </c>
    </row>
    <row r="602" spans="1:7" s="43" customFormat="1">
      <c r="A602" s="19">
        <f>MAX($A$4:A601)+1</f>
        <v>313</v>
      </c>
      <c r="B602" s="18" t="s">
        <v>584</v>
      </c>
      <c r="C602" s="19">
        <v>173128858</v>
      </c>
      <c r="D602" s="15" t="s">
        <v>585</v>
      </c>
      <c r="E602" s="19" t="s">
        <v>157</v>
      </c>
      <c r="F602" s="19" t="s">
        <v>55</v>
      </c>
      <c r="G602" s="19" t="s">
        <v>163</v>
      </c>
    </row>
    <row r="603" spans="1:7" s="43" customFormat="1">
      <c r="A603" s="19">
        <f>MAX($A$4:A602)+1</f>
        <v>314</v>
      </c>
      <c r="B603" s="18" t="s">
        <v>586</v>
      </c>
      <c r="C603" s="19">
        <v>187802300</v>
      </c>
      <c r="D603" s="37" t="s">
        <v>587</v>
      </c>
      <c r="E603" s="19" t="s">
        <v>157</v>
      </c>
      <c r="F603" s="19" t="s">
        <v>58</v>
      </c>
      <c r="G603" s="19" t="s">
        <v>163</v>
      </c>
    </row>
    <row r="604" spans="1:7" s="43" customFormat="1">
      <c r="A604" s="19">
        <f>MAX($A$4:A603)+1</f>
        <v>315</v>
      </c>
      <c r="B604" s="18" t="s">
        <v>588</v>
      </c>
      <c r="C604" s="37" t="s">
        <v>589</v>
      </c>
      <c r="D604" s="37" t="s">
        <v>590</v>
      </c>
      <c r="E604" s="19" t="s">
        <v>157</v>
      </c>
      <c r="F604" s="19" t="s">
        <v>49</v>
      </c>
      <c r="G604" s="19" t="s">
        <v>163</v>
      </c>
    </row>
    <row r="605" spans="1:7" s="43" customFormat="1">
      <c r="A605" s="19">
        <f>MAX($A$4:A604)+1</f>
        <v>316</v>
      </c>
      <c r="B605" s="16" t="s">
        <v>591</v>
      </c>
      <c r="C605" s="19">
        <v>152141062</v>
      </c>
      <c r="D605" s="12" t="s">
        <v>592</v>
      </c>
      <c r="E605" s="19" t="s">
        <v>157</v>
      </c>
      <c r="F605" s="19" t="s">
        <v>55</v>
      </c>
      <c r="G605" s="19" t="s">
        <v>163</v>
      </c>
    </row>
    <row r="606" spans="1:7" s="43" customFormat="1">
      <c r="A606" s="19">
        <f>MAX($A$4:A605)+1</f>
        <v>317</v>
      </c>
      <c r="B606" s="18" t="s">
        <v>593</v>
      </c>
      <c r="C606" s="37"/>
      <c r="D606" s="37" t="s">
        <v>594</v>
      </c>
      <c r="E606" s="19" t="s">
        <v>157</v>
      </c>
      <c r="F606" s="19" t="s">
        <v>55</v>
      </c>
      <c r="G606" s="19" t="s">
        <v>163</v>
      </c>
    </row>
    <row r="607" spans="1:7" s="43" customFormat="1">
      <c r="A607" s="19">
        <f>MAX($A$4:A606)+1</f>
        <v>318</v>
      </c>
      <c r="B607" s="18" t="s">
        <v>595</v>
      </c>
      <c r="C607" s="37" t="s">
        <v>596</v>
      </c>
      <c r="D607" s="37" t="s">
        <v>597</v>
      </c>
      <c r="E607" s="19" t="s">
        <v>157</v>
      </c>
      <c r="F607" s="19" t="s">
        <v>55</v>
      </c>
      <c r="G607" s="19" t="s">
        <v>163</v>
      </c>
    </row>
    <row r="608" spans="1:7" s="43" customFormat="1">
      <c r="A608" s="20">
        <f>MAX($A$4:A607)+1</f>
        <v>319</v>
      </c>
      <c r="B608" s="18" t="s">
        <v>206</v>
      </c>
      <c r="C608" s="37" t="s">
        <v>598</v>
      </c>
      <c r="D608" s="37" t="s">
        <v>599</v>
      </c>
      <c r="E608" s="20" t="s">
        <v>157</v>
      </c>
      <c r="F608" s="20" t="s">
        <v>49</v>
      </c>
      <c r="G608" s="19" t="s">
        <v>163</v>
      </c>
    </row>
    <row r="609" spans="1:7" s="43" customFormat="1">
      <c r="A609" s="20"/>
      <c r="B609" s="19" t="s">
        <v>600</v>
      </c>
      <c r="C609" s="37"/>
      <c r="D609" s="37" t="s">
        <v>601</v>
      </c>
      <c r="E609" s="20"/>
      <c r="F609" s="20"/>
      <c r="G609" s="19" t="s">
        <v>3</v>
      </c>
    </row>
    <row r="610" spans="1:7" s="43" customFormat="1">
      <c r="A610" s="19">
        <f>MAX($A$4:A609)+1</f>
        <v>320</v>
      </c>
      <c r="B610" s="18" t="s">
        <v>602</v>
      </c>
      <c r="C610" s="37" t="s">
        <v>603</v>
      </c>
      <c r="D610" s="37" t="s">
        <v>604</v>
      </c>
      <c r="E610" s="19" t="s">
        <v>157</v>
      </c>
      <c r="F610" s="19" t="s">
        <v>55</v>
      </c>
      <c r="G610" s="19" t="s">
        <v>163</v>
      </c>
    </row>
    <row r="611" spans="1:7" s="43" customFormat="1" ht="26.4" customHeight="1">
      <c r="A611" s="20">
        <f>MAX($A$4:A610)+1</f>
        <v>321</v>
      </c>
      <c r="B611" s="18" t="s">
        <v>605</v>
      </c>
      <c r="C611" s="37" t="s">
        <v>606</v>
      </c>
      <c r="D611" s="37" t="s">
        <v>607</v>
      </c>
      <c r="E611" s="20" t="s">
        <v>157</v>
      </c>
      <c r="F611" s="20" t="s">
        <v>51</v>
      </c>
      <c r="G611" s="19" t="s">
        <v>163</v>
      </c>
    </row>
    <row r="612" spans="1:7" s="43" customFormat="1">
      <c r="A612" s="20"/>
      <c r="B612" s="19" t="s">
        <v>608</v>
      </c>
      <c r="C612" s="37" t="s">
        <v>609</v>
      </c>
      <c r="D612" s="37" t="s">
        <v>610</v>
      </c>
      <c r="E612" s="20"/>
      <c r="F612" s="20"/>
      <c r="G612" s="19" t="s">
        <v>175</v>
      </c>
    </row>
    <row r="613" spans="1:7" s="43" customFormat="1" ht="13.2" customHeight="1">
      <c r="A613" s="20"/>
      <c r="B613" s="19" t="s">
        <v>611</v>
      </c>
      <c r="C613" s="37" t="s">
        <v>612</v>
      </c>
      <c r="D613" s="37" t="s">
        <v>613</v>
      </c>
      <c r="E613" s="20"/>
      <c r="F613" s="20"/>
      <c r="G613" s="19" t="s">
        <v>3</v>
      </c>
    </row>
    <row r="614" spans="1:7" s="43" customFormat="1">
      <c r="A614" s="20"/>
      <c r="B614" s="19" t="s">
        <v>614</v>
      </c>
      <c r="C614" s="37"/>
      <c r="D614" s="37" t="s">
        <v>615</v>
      </c>
      <c r="E614" s="20"/>
      <c r="F614" s="20"/>
      <c r="G614" s="19" t="s">
        <v>3</v>
      </c>
    </row>
    <row r="615" spans="1:7" s="43" customFormat="1">
      <c r="A615" s="19">
        <f>MAX($A$4:A614)+1</f>
        <v>322</v>
      </c>
      <c r="B615" s="18" t="s">
        <v>616</v>
      </c>
      <c r="C615" s="37" t="s">
        <v>617</v>
      </c>
      <c r="D615" s="37" t="s">
        <v>618</v>
      </c>
      <c r="E615" s="19" t="s">
        <v>157</v>
      </c>
      <c r="F615" s="19" t="s">
        <v>55</v>
      </c>
      <c r="G615" s="19" t="s">
        <v>163</v>
      </c>
    </row>
    <row r="616" spans="1:7" s="43" customFormat="1" ht="26.4" customHeight="1">
      <c r="A616" s="30">
        <f>MAX($A$4:A615)+1</f>
        <v>323</v>
      </c>
      <c r="B616" s="39" t="s">
        <v>1481</v>
      </c>
      <c r="C616" s="34">
        <v>122074729</v>
      </c>
      <c r="D616" s="29" t="s">
        <v>1482</v>
      </c>
      <c r="E616" s="30" t="s">
        <v>157</v>
      </c>
      <c r="F616" s="30" t="s">
        <v>55</v>
      </c>
      <c r="G616" s="27" t="s">
        <v>163</v>
      </c>
    </row>
    <row r="617" spans="1:7" s="43" customFormat="1">
      <c r="A617" s="30"/>
      <c r="B617" s="41" t="s">
        <v>1483</v>
      </c>
      <c r="C617" s="27">
        <v>122001787</v>
      </c>
      <c r="D617" s="29" t="s">
        <v>1484</v>
      </c>
      <c r="E617" s="30"/>
      <c r="F617" s="30"/>
      <c r="G617" s="27" t="s">
        <v>175</v>
      </c>
    </row>
    <row r="618" spans="1:7" s="43" customFormat="1">
      <c r="A618" s="27">
        <f>MAX($A$4:A617)+1</f>
        <v>324</v>
      </c>
      <c r="B618" s="39" t="s">
        <v>1485</v>
      </c>
      <c r="C618" s="27">
        <v>125815539</v>
      </c>
      <c r="D618" s="29" t="s">
        <v>1486</v>
      </c>
      <c r="E618" s="27" t="s">
        <v>157</v>
      </c>
      <c r="F618" s="27" t="s">
        <v>55</v>
      </c>
      <c r="G618" s="27" t="s">
        <v>163</v>
      </c>
    </row>
    <row r="619" spans="1:7" s="43" customFormat="1">
      <c r="A619" s="27">
        <f>MAX($A$4:A618)+1</f>
        <v>325</v>
      </c>
      <c r="B619" s="39" t="s">
        <v>1487</v>
      </c>
      <c r="C619" s="28">
        <v>187332962</v>
      </c>
      <c r="D619" s="28" t="s">
        <v>1488</v>
      </c>
      <c r="E619" s="27" t="s">
        <v>157</v>
      </c>
      <c r="F619" s="27" t="s">
        <v>52</v>
      </c>
      <c r="G619" s="27" t="s">
        <v>163</v>
      </c>
    </row>
    <row r="620" spans="1:7" s="43" customFormat="1">
      <c r="A620" s="27">
        <f>MAX($A$4:A619)+1</f>
        <v>326</v>
      </c>
      <c r="B620" s="39" t="s">
        <v>1489</v>
      </c>
      <c r="C620" s="28">
        <v>113455318</v>
      </c>
      <c r="D620" s="28" t="s">
        <v>1490</v>
      </c>
      <c r="E620" s="27" t="s">
        <v>157</v>
      </c>
      <c r="F620" s="27" t="s">
        <v>52</v>
      </c>
      <c r="G620" s="27" t="s">
        <v>163</v>
      </c>
    </row>
    <row r="621" spans="1:7" s="43" customFormat="1" ht="26.4" customHeight="1">
      <c r="A621" s="30">
        <f>MAX($A$4:A620)+1</f>
        <v>327</v>
      </c>
      <c r="B621" s="39" t="s">
        <v>1491</v>
      </c>
      <c r="C621" s="34" t="s">
        <v>1492</v>
      </c>
      <c r="D621" s="29" t="s">
        <v>1493</v>
      </c>
      <c r="E621" s="30" t="s">
        <v>157</v>
      </c>
      <c r="F621" s="30" t="s">
        <v>55</v>
      </c>
      <c r="G621" s="27" t="s">
        <v>163</v>
      </c>
    </row>
    <row r="622" spans="1:7" s="43" customFormat="1">
      <c r="A622" s="30"/>
      <c r="B622" s="41" t="s">
        <v>1494</v>
      </c>
      <c r="C622" s="27"/>
      <c r="D622" s="29" t="s">
        <v>1495</v>
      </c>
      <c r="E622" s="30"/>
      <c r="F622" s="30"/>
      <c r="G622" s="27" t="s">
        <v>3</v>
      </c>
    </row>
    <row r="623" spans="1:7" s="43" customFormat="1">
      <c r="A623" s="27">
        <f>MAX($A$4:A622)+1</f>
        <v>328</v>
      </c>
      <c r="B623" s="39" t="s">
        <v>1362</v>
      </c>
      <c r="C623" s="27">
        <v>172499815</v>
      </c>
      <c r="D623" s="29" t="s">
        <v>1496</v>
      </c>
      <c r="E623" s="27" t="s">
        <v>157</v>
      </c>
      <c r="F623" s="27" t="s">
        <v>55</v>
      </c>
      <c r="G623" s="27" t="s">
        <v>163</v>
      </c>
    </row>
    <row r="624" spans="1:7" s="43" customFormat="1" ht="26.4" customHeight="1">
      <c r="A624" s="30">
        <f>MAX($A$4:A623)+1</f>
        <v>329</v>
      </c>
      <c r="B624" s="39" t="s">
        <v>1497</v>
      </c>
      <c r="C624" s="27">
        <v>125272699</v>
      </c>
      <c r="D624" s="29" t="s">
        <v>1498</v>
      </c>
      <c r="E624" s="30" t="s">
        <v>157</v>
      </c>
      <c r="F624" s="30" t="s">
        <v>51</v>
      </c>
      <c r="G624" s="27" t="s">
        <v>163</v>
      </c>
    </row>
    <row r="625" spans="1:7" s="43" customFormat="1">
      <c r="A625" s="30"/>
      <c r="B625" s="27" t="s">
        <v>187</v>
      </c>
      <c r="C625" s="27">
        <v>125272608</v>
      </c>
      <c r="D625" s="29" t="s">
        <v>1499</v>
      </c>
      <c r="E625" s="30"/>
      <c r="F625" s="30"/>
      <c r="G625" s="27" t="s">
        <v>175</v>
      </c>
    </row>
    <row r="626" spans="1:7" s="43" customFormat="1">
      <c r="A626" s="30"/>
      <c r="B626" s="27" t="s">
        <v>1500</v>
      </c>
      <c r="C626" s="27"/>
      <c r="D626" s="29" t="s">
        <v>1501</v>
      </c>
      <c r="E626" s="30"/>
      <c r="F626" s="30"/>
      <c r="G626" s="27" t="s">
        <v>3</v>
      </c>
    </row>
    <row r="627" spans="1:7" s="43" customFormat="1">
      <c r="A627" s="30"/>
      <c r="B627" s="27" t="s">
        <v>1502</v>
      </c>
      <c r="C627" s="27"/>
      <c r="D627" s="29" t="s">
        <v>1503</v>
      </c>
      <c r="E627" s="30"/>
      <c r="F627" s="30"/>
      <c r="G627" s="27" t="s">
        <v>3</v>
      </c>
    </row>
    <row r="628" spans="1:7" s="43" customFormat="1" ht="26.4" customHeight="1">
      <c r="A628" s="30">
        <f>MAX($A$4:A627)+1</f>
        <v>330</v>
      </c>
      <c r="B628" s="39" t="s">
        <v>496</v>
      </c>
      <c r="C628" s="34">
        <v>125713961</v>
      </c>
      <c r="D628" s="29" t="s">
        <v>1504</v>
      </c>
      <c r="E628" s="30" t="s">
        <v>157</v>
      </c>
      <c r="F628" s="30" t="s">
        <v>51</v>
      </c>
      <c r="G628" s="27" t="s">
        <v>163</v>
      </c>
    </row>
    <row r="629" spans="1:7" s="43" customFormat="1">
      <c r="A629" s="30"/>
      <c r="B629" s="41" t="s">
        <v>1505</v>
      </c>
      <c r="C629" s="27">
        <v>125080907</v>
      </c>
      <c r="D629" s="29" t="s">
        <v>1506</v>
      </c>
      <c r="E629" s="30"/>
      <c r="F629" s="30"/>
      <c r="G629" s="27" t="s">
        <v>175</v>
      </c>
    </row>
    <row r="630" spans="1:7" s="43" customFormat="1">
      <c r="A630" s="30"/>
      <c r="B630" s="27" t="s">
        <v>1507</v>
      </c>
      <c r="C630" s="27"/>
      <c r="D630" s="29" t="s">
        <v>1508</v>
      </c>
      <c r="E630" s="30"/>
      <c r="F630" s="30"/>
      <c r="G630" s="27" t="s">
        <v>3</v>
      </c>
    </row>
    <row r="631" spans="1:7" s="43" customFormat="1">
      <c r="A631" s="30"/>
      <c r="B631" s="27" t="s">
        <v>1509</v>
      </c>
      <c r="C631" s="27"/>
      <c r="D631" s="29" t="s">
        <v>1510</v>
      </c>
      <c r="E631" s="30"/>
      <c r="F631" s="30"/>
      <c r="G631" s="27" t="s">
        <v>3</v>
      </c>
    </row>
    <row r="632" spans="1:7" s="43" customFormat="1">
      <c r="A632" s="30"/>
      <c r="B632" s="27" t="s">
        <v>1511</v>
      </c>
      <c r="C632" s="27"/>
      <c r="D632" s="29" t="s">
        <v>1512</v>
      </c>
      <c r="E632" s="30"/>
      <c r="F632" s="30"/>
      <c r="G632" s="27" t="s">
        <v>3</v>
      </c>
    </row>
    <row r="633" spans="1:7" s="43" customFormat="1">
      <c r="A633" s="27">
        <f>MAX($A$4:A632)+1</f>
        <v>331</v>
      </c>
      <c r="B633" s="39" t="s">
        <v>898</v>
      </c>
      <c r="C633" s="27">
        <v>125817665</v>
      </c>
      <c r="D633" s="29" t="s">
        <v>1513</v>
      </c>
      <c r="E633" s="27" t="s">
        <v>157</v>
      </c>
      <c r="F633" s="27" t="s">
        <v>59</v>
      </c>
      <c r="G633" s="27" t="s">
        <v>163</v>
      </c>
    </row>
    <row r="634" spans="1:7" s="43" customFormat="1">
      <c r="A634" s="27">
        <f>MAX($A$4:A633)+1</f>
        <v>332</v>
      </c>
      <c r="B634" s="39" t="s">
        <v>1514</v>
      </c>
      <c r="C634" s="27">
        <v>125550155</v>
      </c>
      <c r="D634" s="29" t="s">
        <v>1515</v>
      </c>
      <c r="E634" s="27" t="s">
        <v>157</v>
      </c>
      <c r="F634" s="27" t="s">
        <v>51</v>
      </c>
      <c r="G634" s="27" t="s">
        <v>163</v>
      </c>
    </row>
    <row r="635" spans="1:7" s="43" customFormat="1" ht="26.4" customHeight="1">
      <c r="A635" s="30">
        <f>MAX($A$4:A634)+1</f>
        <v>333</v>
      </c>
      <c r="B635" s="39" t="s">
        <v>1516</v>
      </c>
      <c r="C635" s="34">
        <v>125496451</v>
      </c>
      <c r="D635" s="29" t="s">
        <v>1517</v>
      </c>
      <c r="E635" s="30" t="s">
        <v>155</v>
      </c>
      <c r="F635" s="30" t="s">
        <v>35</v>
      </c>
      <c r="G635" s="27" t="s">
        <v>163</v>
      </c>
    </row>
    <row r="636" spans="1:7" s="43" customFormat="1">
      <c r="A636" s="30"/>
      <c r="B636" s="41" t="s">
        <v>1518</v>
      </c>
      <c r="C636" s="27">
        <v>125459459</v>
      </c>
      <c r="D636" s="29" t="s">
        <v>1519</v>
      </c>
      <c r="E636" s="30"/>
      <c r="F636" s="30"/>
      <c r="G636" s="27" t="s">
        <v>175</v>
      </c>
    </row>
    <row r="637" spans="1:7" s="43" customFormat="1" ht="26.4" customHeight="1">
      <c r="A637" s="30">
        <f>MAX($A$4:A636)+1</f>
        <v>334</v>
      </c>
      <c r="B637" s="39" t="s">
        <v>1520</v>
      </c>
      <c r="C637" s="34">
        <v>152010844</v>
      </c>
      <c r="D637" s="29" t="s">
        <v>1521</v>
      </c>
      <c r="E637" s="30" t="s">
        <v>157</v>
      </c>
      <c r="F637" s="30" t="s">
        <v>55</v>
      </c>
      <c r="G637" s="27" t="s">
        <v>163</v>
      </c>
    </row>
    <row r="638" spans="1:7" s="43" customFormat="1">
      <c r="A638" s="30"/>
      <c r="B638" s="41" t="s">
        <v>1522</v>
      </c>
      <c r="C638" s="27"/>
      <c r="D638" s="29" t="s">
        <v>1523</v>
      </c>
      <c r="E638" s="30"/>
      <c r="F638" s="30"/>
      <c r="G638" s="27" t="s">
        <v>3</v>
      </c>
    </row>
    <row r="639" spans="1:7" s="43" customFormat="1">
      <c r="A639" s="27">
        <f>MAX($A$4:A638)+1</f>
        <v>335</v>
      </c>
      <c r="B639" s="39" t="s">
        <v>1524</v>
      </c>
      <c r="C639" s="27">
        <v>125272008</v>
      </c>
      <c r="D639" s="29" t="s">
        <v>1525</v>
      </c>
      <c r="E639" s="27" t="s">
        <v>157</v>
      </c>
      <c r="F639" s="27" t="s">
        <v>48</v>
      </c>
      <c r="G639" s="27" t="s">
        <v>163</v>
      </c>
    </row>
    <row r="640" spans="1:7" s="43" customFormat="1">
      <c r="A640" s="27">
        <f>MAX($A$4:A639)+1</f>
        <v>336</v>
      </c>
      <c r="B640" s="39" t="s">
        <v>1526</v>
      </c>
      <c r="C640" s="27">
        <v>125487405</v>
      </c>
      <c r="D640" s="29" t="s">
        <v>1527</v>
      </c>
      <c r="E640" s="27" t="s">
        <v>157</v>
      </c>
      <c r="F640" s="27" t="s">
        <v>54</v>
      </c>
      <c r="G640" s="27" t="s">
        <v>163</v>
      </c>
    </row>
    <row r="641" spans="1:7" s="43" customFormat="1" ht="26.4" customHeight="1">
      <c r="A641" s="30">
        <f>MAX($A$4:A640)+1</f>
        <v>337</v>
      </c>
      <c r="B641" s="39" t="s">
        <v>1528</v>
      </c>
      <c r="C641" s="27" t="s">
        <v>1529</v>
      </c>
      <c r="D641" s="29" t="s">
        <v>1530</v>
      </c>
      <c r="E641" s="30" t="s">
        <v>157</v>
      </c>
      <c r="F641" s="30" t="s">
        <v>52</v>
      </c>
      <c r="G641" s="27" t="s">
        <v>163</v>
      </c>
    </row>
    <row r="642" spans="1:7" s="43" customFormat="1">
      <c r="A642" s="30"/>
      <c r="B642" s="27" t="s">
        <v>1531</v>
      </c>
      <c r="C642" s="27" t="s">
        <v>1532</v>
      </c>
      <c r="D642" s="29" t="s">
        <v>1533</v>
      </c>
      <c r="E642" s="30"/>
      <c r="F642" s="30"/>
      <c r="G642" s="27" t="s">
        <v>175</v>
      </c>
    </row>
    <row r="643" spans="1:7" s="43" customFormat="1">
      <c r="A643" s="30"/>
      <c r="B643" s="27" t="s">
        <v>1534</v>
      </c>
      <c r="C643" s="27"/>
      <c r="D643" s="29" t="s">
        <v>1535</v>
      </c>
      <c r="E643" s="30"/>
      <c r="F643" s="30"/>
      <c r="G643" s="27" t="s">
        <v>3</v>
      </c>
    </row>
    <row r="644" spans="1:7" s="43" customFormat="1" ht="26.4" customHeight="1">
      <c r="A644" s="30">
        <f>MAX($A$4:A643)+1</f>
        <v>338</v>
      </c>
      <c r="B644" s="39" t="s">
        <v>1536</v>
      </c>
      <c r="C644" s="27" t="s">
        <v>1537</v>
      </c>
      <c r="D644" s="29" t="s">
        <v>1538</v>
      </c>
      <c r="E644" s="30" t="s">
        <v>159</v>
      </c>
      <c r="F644" s="30" t="s">
        <v>88</v>
      </c>
      <c r="G644" s="27" t="s">
        <v>163</v>
      </c>
    </row>
    <row r="645" spans="1:7" s="43" customFormat="1">
      <c r="A645" s="30"/>
      <c r="B645" s="27" t="s">
        <v>1539</v>
      </c>
      <c r="C645" s="27" t="s">
        <v>1540</v>
      </c>
      <c r="D645" s="29" t="s">
        <v>1541</v>
      </c>
      <c r="E645" s="30"/>
      <c r="F645" s="30"/>
      <c r="G645" s="27" t="s">
        <v>175</v>
      </c>
    </row>
    <row r="646" spans="1:7" s="43" customFormat="1">
      <c r="A646" s="30"/>
      <c r="B646" s="27" t="s">
        <v>1542</v>
      </c>
      <c r="C646" s="27"/>
      <c r="D646" s="29" t="s">
        <v>1543</v>
      </c>
      <c r="E646" s="30"/>
      <c r="F646" s="30"/>
      <c r="G646" s="27" t="s">
        <v>3</v>
      </c>
    </row>
    <row r="647" spans="1:7" s="43" customFormat="1">
      <c r="A647" s="30"/>
      <c r="B647" s="27" t="s">
        <v>1544</v>
      </c>
      <c r="C647" s="27"/>
      <c r="D647" s="29" t="s">
        <v>1545</v>
      </c>
      <c r="E647" s="30"/>
      <c r="F647" s="30"/>
      <c r="G647" s="27" t="s">
        <v>3</v>
      </c>
    </row>
    <row r="648" spans="1:7" s="43" customFormat="1" ht="26.4" customHeight="1">
      <c r="A648" s="30">
        <f>MAX($A$4:A647)+1</f>
        <v>339</v>
      </c>
      <c r="B648" s="39" t="s">
        <v>1546</v>
      </c>
      <c r="C648" s="34" t="s">
        <v>1547</v>
      </c>
      <c r="D648" s="29" t="s">
        <v>1548</v>
      </c>
      <c r="E648" s="30" t="s">
        <v>1549</v>
      </c>
      <c r="F648" s="30" t="s">
        <v>1550</v>
      </c>
      <c r="G648" s="27" t="s">
        <v>163</v>
      </c>
    </row>
    <row r="649" spans="1:7" s="43" customFormat="1">
      <c r="A649" s="30"/>
      <c r="B649" s="41" t="s">
        <v>1551</v>
      </c>
      <c r="C649" s="27">
        <v>122179989</v>
      </c>
      <c r="D649" s="29" t="s">
        <v>1552</v>
      </c>
      <c r="E649" s="30"/>
      <c r="F649" s="30"/>
      <c r="G649" s="27" t="s">
        <v>175</v>
      </c>
    </row>
    <row r="650" spans="1:7" s="43" customFormat="1">
      <c r="A650" s="30"/>
      <c r="B650" s="27" t="s">
        <v>1553</v>
      </c>
      <c r="C650" s="27"/>
      <c r="D650" s="29" t="s">
        <v>1554</v>
      </c>
      <c r="E650" s="30"/>
      <c r="F650" s="30"/>
      <c r="G650" s="27" t="s">
        <v>3</v>
      </c>
    </row>
    <row r="651" spans="1:7" s="43" customFormat="1">
      <c r="A651" s="30"/>
      <c r="B651" s="27" t="s">
        <v>243</v>
      </c>
      <c r="C651" s="27"/>
      <c r="D651" s="29" t="s">
        <v>1555</v>
      </c>
      <c r="E651" s="30"/>
      <c r="F651" s="30"/>
      <c r="G651" s="27" t="s">
        <v>3</v>
      </c>
    </row>
    <row r="652" spans="1:7" s="43" customFormat="1">
      <c r="A652" s="30"/>
      <c r="B652" s="27" t="s">
        <v>1556</v>
      </c>
      <c r="C652" s="27"/>
      <c r="D652" s="29" t="s">
        <v>1557</v>
      </c>
      <c r="E652" s="30"/>
      <c r="F652" s="30"/>
      <c r="G652" s="27" t="s">
        <v>3</v>
      </c>
    </row>
    <row r="653" spans="1:7" s="43" customFormat="1">
      <c r="A653" s="27">
        <f>MAX($A$4:A652)+1</f>
        <v>340</v>
      </c>
      <c r="B653" s="39" t="s">
        <v>1558</v>
      </c>
      <c r="C653" s="27">
        <v>121877924</v>
      </c>
      <c r="D653" s="29" t="s">
        <v>1559</v>
      </c>
      <c r="E653" s="27" t="s">
        <v>157</v>
      </c>
      <c r="F653" s="27" t="s">
        <v>59</v>
      </c>
      <c r="G653" s="27" t="s">
        <v>163</v>
      </c>
    </row>
    <row r="654" spans="1:7" s="43" customFormat="1">
      <c r="A654" s="27">
        <f>MAX($A$4:A653)+1</f>
        <v>341</v>
      </c>
      <c r="B654" s="39" t="s">
        <v>1560</v>
      </c>
      <c r="C654" s="27">
        <v>125523968</v>
      </c>
      <c r="D654" s="29" t="s">
        <v>1561</v>
      </c>
      <c r="E654" s="27" t="s">
        <v>157</v>
      </c>
      <c r="F654" s="27" t="s">
        <v>52</v>
      </c>
      <c r="G654" s="27" t="s">
        <v>163</v>
      </c>
    </row>
    <row r="655" spans="1:7" s="43" customFormat="1">
      <c r="A655" s="27">
        <f>MAX($A$4:A654)+1</f>
        <v>342</v>
      </c>
      <c r="B655" s="39" t="s">
        <v>634</v>
      </c>
      <c r="C655" s="27">
        <v>125824251</v>
      </c>
      <c r="D655" s="29" t="s">
        <v>1562</v>
      </c>
      <c r="E655" s="27" t="s">
        <v>157</v>
      </c>
      <c r="F655" s="27" t="s">
        <v>52</v>
      </c>
      <c r="G655" s="27" t="s">
        <v>163</v>
      </c>
    </row>
    <row r="656" spans="1:7" s="43" customFormat="1" ht="26.4" customHeight="1">
      <c r="A656" s="30">
        <f>MAX($A$4:A655)+1</f>
        <v>343</v>
      </c>
      <c r="B656" s="39" t="s">
        <v>1563</v>
      </c>
      <c r="C656" s="34">
        <v>125275576</v>
      </c>
      <c r="D656" s="29" t="s">
        <v>1564</v>
      </c>
      <c r="E656" s="30" t="s">
        <v>157</v>
      </c>
      <c r="F656" s="30" t="s">
        <v>55</v>
      </c>
      <c r="G656" s="27" t="s">
        <v>163</v>
      </c>
    </row>
    <row r="657" spans="1:7" s="43" customFormat="1">
      <c r="A657" s="30"/>
      <c r="B657" s="41" t="s">
        <v>1565</v>
      </c>
      <c r="C657" s="27">
        <v>125054999</v>
      </c>
      <c r="D657" s="29" t="s">
        <v>1566</v>
      </c>
      <c r="E657" s="30"/>
      <c r="F657" s="30"/>
      <c r="G657" s="27" t="s">
        <v>175</v>
      </c>
    </row>
    <row r="658" spans="1:7" s="43" customFormat="1">
      <c r="A658" s="30"/>
      <c r="B658" s="27" t="s">
        <v>1567</v>
      </c>
      <c r="C658" s="27"/>
      <c r="D658" s="29" t="s">
        <v>1568</v>
      </c>
      <c r="E658" s="30"/>
      <c r="F658" s="30"/>
      <c r="G658" s="27" t="s">
        <v>3</v>
      </c>
    </row>
    <row r="659" spans="1:7" s="43" customFormat="1">
      <c r="A659" s="30"/>
      <c r="B659" s="27" t="s">
        <v>1569</v>
      </c>
      <c r="C659" s="27"/>
      <c r="D659" s="29" t="s">
        <v>1570</v>
      </c>
      <c r="E659" s="30"/>
      <c r="F659" s="30"/>
      <c r="G659" s="27" t="s">
        <v>3</v>
      </c>
    </row>
    <row r="660" spans="1:7" s="43" customFormat="1">
      <c r="A660" s="30"/>
      <c r="B660" s="27" t="s">
        <v>1571</v>
      </c>
      <c r="C660" s="27"/>
      <c r="D660" s="29" t="s">
        <v>1572</v>
      </c>
      <c r="E660" s="30"/>
      <c r="F660" s="30"/>
      <c r="G660" s="27" t="s">
        <v>3</v>
      </c>
    </row>
    <row r="661" spans="1:7" s="43" customFormat="1" ht="26.4" customHeight="1">
      <c r="A661" s="30">
        <f>MAX($A$4:A660)+1</f>
        <v>344</v>
      </c>
      <c r="B661" s="39" t="s">
        <v>1573</v>
      </c>
      <c r="C661" s="34" t="s">
        <v>1574</v>
      </c>
      <c r="D661" s="29" t="s">
        <v>1575</v>
      </c>
      <c r="E661" s="30" t="s">
        <v>157</v>
      </c>
      <c r="F661" s="30" t="s">
        <v>55</v>
      </c>
      <c r="G661" s="27" t="s">
        <v>163</v>
      </c>
    </row>
    <row r="662" spans="1:7" s="43" customFormat="1">
      <c r="A662" s="30"/>
      <c r="B662" s="41" t="s">
        <v>1576</v>
      </c>
      <c r="C662" s="27">
        <v>125393779</v>
      </c>
      <c r="D662" s="29" t="s">
        <v>1577</v>
      </c>
      <c r="E662" s="30"/>
      <c r="F662" s="30"/>
      <c r="G662" s="27" t="s">
        <v>175</v>
      </c>
    </row>
    <row r="663" spans="1:7" s="43" customFormat="1">
      <c r="A663" s="30"/>
      <c r="B663" s="27" t="s">
        <v>1578</v>
      </c>
      <c r="C663" s="27"/>
      <c r="D663" s="29" t="s">
        <v>1579</v>
      </c>
      <c r="E663" s="30"/>
      <c r="F663" s="30"/>
      <c r="G663" s="27" t="s">
        <v>3</v>
      </c>
    </row>
    <row r="664" spans="1:7" s="43" customFormat="1">
      <c r="A664" s="30"/>
      <c r="B664" s="27" t="s">
        <v>1580</v>
      </c>
      <c r="C664" s="27"/>
      <c r="D664" s="29" t="s">
        <v>1581</v>
      </c>
      <c r="E664" s="30"/>
      <c r="F664" s="30"/>
      <c r="G664" s="27" t="s">
        <v>3</v>
      </c>
    </row>
    <row r="665" spans="1:7" s="43" customFormat="1">
      <c r="A665" s="30"/>
      <c r="B665" s="27" t="s">
        <v>1582</v>
      </c>
      <c r="C665" s="27"/>
      <c r="D665" s="29" t="s">
        <v>1583</v>
      </c>
      <c r="E665" s="30"/>
      <c r="F665" s="30"/>
      <c r="G665" s="27" t="s">
        <v>3</v>
      </c>
    </row>
    <row r="666" spans="1:7" s="43" customFormat="1" ht="26.4" customHeight="1">
      <c r="A666" s="30">
        <f>MAX($A$4:A665)+1</f>
        <v>345</v>
      </c>
      <c r="B666" s="39" t="s">
        <v>1584</v>
      </c>
      <c r="C666" s="27" t="s">
        <v>1585</v>
      </c>
      <c r="D666" s="29" t="s">
        <v>1586</v>
      </c>
      <c r="E666" s="30" t="s">
        <v>157</v>
      </c>
      <c r="F666" s="30" t="s">
        <v>50</v>
      </c>
      <c r="G666" s="27" t="s">
        <v>163</v>
      </c>
    </row>
    <row r="667" spans="1:7" s="43" customFormat="1">
      <c r="A667" s="30"/>
      <c r="B667" s="27" t="s">
        <v>1587</v>
      </c>
      <c r="C667" s="27" t="s">
        <v>1588</v>
      </c>
      <c r="D667" s="29" t="s">
        <v>1589</v>
      </c>
      <c r="E667" s="30"/>
      <c r="F667" s="30"/>
      <c r="G667" s="27" t="s">
        <v>175</v>
      </c>
    </row>
    <row r="668" spans="1:7" s="43" customFormat="1">
      <c r="A668" s="30"/>
      <c r="B668" s="27" t="s">
        <v>1590</v>
      </c>
      <c r="C668" s="27"/>
      <c r="D668" s="29" t="s">
        <v>1591</v>
      </c>
      <c r="E668" s="30"/>
      <c r="F668" s="30"/>
      <c r="G668" s="27" t="s">
        <v>3</v>
      </c>
    </row>
    <row r="669" spans="1:7" s="43" customFormat="1">
      <c r="A669" s="30"/>
      <c r="B669" s="27" t="s">
        <v>1592</v>
      </c>
      <c r="C669" s="27"/>
      <c r="D669" s="29" t="s">
        <v>1593</v>
      </c>
      <c r="E669" s="30"/>
      <c r="F669" s="30"/>
      <c r="G669" s="27" t="s">
        <v>3</v>
      </c>
    </row>
    <row r="670" spans="1:7" s="43" customFormat="1" ht="26.4" customHeight="1">
      <c r="A670" s="30">
        <f>MAX($A$4:A669)+1</f>
        <v>346</v>
      </c>
      <c r="B670" s="39" t="s">
        <v>1594</v>
      </c>
      <c r="C670" s="27" t="s">
        <v>1595</v>
      </c>
      <c r="D670" s="29" t="s">
        <v>1596</v>
      </c>
      <c r="E670" s="30" t="s">
        <v>159</v>
      </c>
      <c r="F670" s="30" t="s">
        <v>84</v>
      </c>
      <c r="G670" s="27" t="s">
        <v>163</v>
      </c>
    </row>
    <row r="671" spans="1:7" s="43" customFormat="1">
      <c r="A671" s="30"/>
      <c r="B671" s="27" t="s">
        <v>1597</v>
      </c>
      <c r="C671" s="27">
        <v>125437709</v>
      </c>
      <c r="D671" s="29" t="s">
        <v>1598</v>
      </c>
      <c r="E671" s="30"/>
      <c r="F671" s="30"/>
      <c r="G671" s="27" t="s">
        <v>175</v>
      </c>
    </row>
    <row r="672" spans="1:7" s="43" customFormat="1">
      <c r="A672" s="30"/>
      <c r="B672" s="27" t="s">
        <v>1599</v>
      </c>
      <c r="C672" s="27"/>
      <c r="D672" s="29" t="s">
        <v>1600</v>
      </c>
      <c r="E672" s="30"/>
      <c r="F672" s="30"/>
      <c r="G672" s="27" t="s">
        <v>3</v>
      </c>
    </row>
    <row r="673" spans="1:7" s="43" customFormat="1">
      <c r="A673" s="30"/>
      <c r="B673" s="27" t="s">
        <v>1601</v>
      </c>
      <c r="C673" s="27"/>
      <c r="D673" s="29" t="s">
        <v>1602</v>
      </c>
      <c r="E673" s="30"/>
      <c r="F673" s="30"/>
      <c r="G673" s="27" t="s">
        <v>3</v>
      </c>
    </row>
    <row r="674" spans="1:7" s="43" customFormat="1" ht="26.4" customHeight="1">
      <c r="A674" s="30">
        <f>MAX($A$4:A673)+1</f>
        <v>347</v>
      </c>
      <c r="B674" s="39" t="s">
        <v>1603</v>
      </c>
      <c r="C674" s="34">
        <v>168455370</v>
      </c>
      <c r="D674" s="29" t="s">
        <v>1604</v>
      </c>
      <c r="E674" s="30" t="s">
        <v>157</v>
      </c>
      <c r="F674" s="30" t="s">
        <v>59</v>
      </c>
      <c r="G674" s="27" t="s">
        <v>163</v>
      </c>
    </row>
    <row r="675" spans="1:7" s="43" customFormat="1">
      <c r="A675" s="30"/>
      <c r="B675" s="41" t="s">
        <v>1605</v>
      </c>
      <c r="C675" s="27">
        <v>168476564</v>
      </c>
      <c r="D675" s="29" t="s">
        <v>1606</v>
      </c>
      <c r="E675" s="30"/>
      <c r="F675" s="30"/>
      <c r="G675" s="27" t="s">
        <v>175</v>
      </c>
    </row>
    <row r="676" spans="1:7" s="43" customFormat="1">
      <c r="A676" s="30"/>
      <c r="B676" s="27" t="s">
        <v>1607</v>
      </c>
      <c r="C676" s="27"/>
      <c r="D676" s="29" t="s">
        <v>1608</v>
      </c>
      <c r="E676" s="30"/>
      <c r="F676" s="30"/>
      <c r="G676" s="27" t="s">
        <v>3</v>
      </c>
    </row>
    <row r="677" spans="1:7" s="43" customFormat="1">
      <c r="A677" s="30"/>
      <c r="B677" s="27" t="s">
        <v>1609</v>
      </c>
      <c r="C677" s="27"/>
      <c r="D677" s="29" t="s">
        <v>1610</v>
      </c>
      <c r="E677" s="30"/>
      <c r="F677" s="30"/>
      <c r="G677" s="27" t="s">
        <v>3</v>
      </c>
    </row>
    <row r="678" spans="1:7" s="43" customFormat="1">
      <c r="A678" s="30"/>
      <c r="B678" s="27" t="s">
        <v>1611</v>
      </c>
      <c r="C678" s="27"/>
      <c r="D678" s="29" t="s">
        <v>1612</v>
      </c>
      <c r="E678" s="30"/>
      <c r="F678" s="30"/>
      <c r="G678" s="27" t="s">
        <v>3</v>
      </c>
    </row>
    <row r="679" spans="1:7" s="43" customFormat="1">
      <c r="A679" s="27">
        <f>MAX($A$4:A678)+1</f>
        <v>348</v>
      </c>
      <c r="B679" s="39" t="s">
        <v>1613</v>
      </c>
      <c r="C679" s="27">
        <v>125914809</v>
      </c>
      <c r="D679" s="29" t="s">
        <v>1614</v>
      </c>
      <c r="E679" s="27" t="s">
        <v>157</v>
      </c>
      <c r="F679" s="27" t="s">
        <v>55</v>
      </c>
      <c r="G679" s="27" t="s">
        <v>163</v>
      </c>
    </row>
    <row r="680" spans="1:7" s="43" customFormat="1" ht="26.4" customHeight="1">
      <c r="A680" s="30">
        <f>MAX($A$4:A679)+1</f>
        <v>349</v>
      </c>
      <c r="B680" s="39" t="s">
        <v>1615</v>
      </c>
      <c r="C680" s="34" t="s">
        <v>1616</v>
      </c>
      <c r="D680" s="29" t="s">
        <v>1617</v>
      </c>
      <c r="E680" s="30" t="s">
        <v>157</v>
      </c>
      <c r="F680" s="30" t="s">
        <v>55</v>
      </c>
      <c r="G680" s="27" t="s">
        <v>163</v>
      </c>
    </row>
    <row r="681" spans="1:7" s="43" customFormat="1">
      <c r="A681" s="30"/>
      <c r="B681" s="41" t="s">
        <v>1618</v>
      </c>
      <c r="C681" s="27"/>
      <c r="D681" s="29" t="s">
        <v>1619</v>
      </c>
      <c r="E681" s="30"/>
      <c r="F681" s="30"/>
      <c r="G681" s="27" t="s">
        <v>3</v>
      </c>
    </row>
    <row r="682" spans="1:7" s="43" customFormat="1" ht="26.4" customHeight="1">
      <c r="A682" s="30">
        <f>MAX($A$4:A681)+1</f>
        <v>350</v>
      </c>
      <c r="B682" s="39" t="s">
        <v>463</v>
      </c>
      <c r="C682" s="27" t="s">
        <v>1620</v>
      </c>
      <c r="D682" s="29" t="s">
        <v>1621</v>
      </c>
      <c r="E682" s="31" t="s">
        <v>1622</v>
      </c>
      <c r="F682" s="31" t="s">
        <v>1623</v>
      </c>
      <c r="G682" s="27" t="s">
        <v>163</v>
      </c>
    </row>
    <row r="683" spans="1:7" s="43" customFormat="1">
      <c r="A683" s="30"/>
      <c r="B683" s="27" t="s">
        <v>1624</v>
      </c>
      <c r="C683" s="27">
        <v>151988225</v>
      </c>
      <c r="D683" s="29" t="s">
        <v>1625</v>
      </c>
      <c r="E683" s="32"/>
      <c r="F683" s="32"/>
      <c r="G683" s="27" t="s">
        <v>175</v>
      </c>
    </row>
    <row r="684" spans="1:7" s="43" customFormat="1">
      <c r="A684" s="30"/>
      <c r="B684" s="27" t="s">
        <v>1626</v>
      </c>
      <c r="C684" s="27"/>
      <c r="D684" s="29" t="s">
        <v>1627</v>
      </c>
      <c r="E684" s="32"/>
      <c r="F684" s="32"/>
      <c r="G684" s="27" t="s">
        <v>3</v>
      </c>
    </row>
    <row r="685" spans="1:7" s="43" customFormat="1">
      <c r="A685" s="30"/>
      <c r="B685" s="27" t="s">
        <v>1628</v>
      </c>
      <c r="C685" s="27"/>
      <c r="D685" s="29" t="s">
        <v>1629</v>
      </c>
      <c r="E685" s="33"/>
      <c r="F685" s="33"/>
      <c r="G685" s="27" t="s">
        <v>3</v>
      </c>
    </row>
    <row r="686" spans="1:7" s="43" customFormat="1">
      <c r="A686" s="27">
        <f>MAX($A$4:A685)+1</f>
        <v>351</v>
      </c>
      <c r="B686" s="39" t="s">
        <v>1098</v>
      </c>
      <c r="C686" s="27" t="s">
        <v>1630</v>
      </c>
      <c r="D686" s="29" t="s">
        <v>1631</v>
      </c>
      <c r="E686" s="27" t="s">
        <v>157</v>
      </c>
      <c r="F686" s="27" t="s">
        <v>55</v>
      </c>
      <c r="G686" s="27" t="s">
        <v>163</v>
      </c>
    </row>
    <row r="687" spans="1:7" s="43" customFormat="1" ht="26.4" customHeight="1">
      <c r="A687" s="30">
        <f>MAX($A$4:A686)+1</f>
        <v>352</v>
      </c>
      <c r="B687" s="39" t="s">
        <v>1632</v>
      </c>
      <c r="C687" s="27" t="s">
        <v>1633</v>
      </c>
      <c r="D687" s="29" t="s">
        <v>1634</v>
      </c>
      <c r="E687" s="31" t="s">
        <v>1635</v>
      </c>
      <c r="F687" s="31" t="s">
        <v>1636</v>
      </c>
      <c r="G687" s="27" t="s">
        <v>163</v>
      </c>
    </row>
    <row r="688" spans="1:7" s="43" customFormat="1">
      <c r="A688" s="30"/>
      <c r="B688" s="27" t="s">
        <v>1637</v>
      </c>
      <c r="C688" s="27" t="s">
        <v>1638</v>
      </c>
      <c r="D688" s="29" t="s">
        <v>1639</v>
      </c>
      <c r="E688" s="32"/>
      <c r="F688" s="32"/>
      <c r="G688" s="27" t="s">
        <v>175</v>
      </c>
    </row>
    <row r="689" spans="1:7" s="43" customFormat="1">
      <c r="A689" s="30"/>
      <c r="B689" s="27" t="s">
        <v>1640</v>
      </c>
      <c r="C689" s="27"/>
      <c r="D689" s="29" t="s">
        <v>1641</v>
      </c>
      <c r="E689" s="32"/>
      <c r="F689" s="32"/>
      <c r="G689" s="27" t="s">
        <v>3</v>
      </c>
    </row>
    <row r="690" spans="1:7" s="43" customFormat="1">
      <c r="A690" s="30"/>
      <c r="B690" s="27" t="s">
        <v>1642</v>
      </c>
      <c r="C690" s="27"/>
      <c r="D690" s="29" t="s">
        <v>1643</v>
      </c>
      <c r="E690" s="33"/>
      <c r="F690" s="33"/>
      <c r="G690" s="27" t="s">
        <v>3</v>
      </c>
    </row>
    <row r="691" spans="1:7" s="43" customFormat="1" ht="26.4" customHeight="1">
      <c r="A691" s="30">
        <f>MAX($A$4:A690)+1</f>
        <v>353</v>
      </c>
      <c r="B691" s="39" t="s">
        <v>200</v>
      </c>
      <c r="C691" s="27" t="s">
        <v>1644</v>
      </c>
      <c r="D691" s="29" t="s">
        <v>1645</v>
      </c>
      <c r="E691" s="30" t="s">
        <v>157</v>
      </c>
      <c r="F691" s="30" t="s">
        <v>59</v>
      </c>
      <c r="G691" s="27" t="s">
        <v>163</v>
      </c>
    </row>
    <row r="692" spans="1:7" s="43" customFormat="1">
      <c r="A692" s="30"/>
      <c r="B692" s="27" t="s">
        <v>1646</v>
      </c>
      <c r="C692" s="27">
        <v>125511106</v>
      </c>
      <c r="D692" s="29" t="s">
        <v>1647</v>
      </c>
      <c r="E692" s="30"/>
      <c r="F692" s="30"/>
      <c r="G692" s="27" t="s">
        <v>175</v>
      </c>
    </row>
    <row r="693" spans="1:7" s="43" customFormat="1">
      <c r="A693" s="30"/>
      <c r="B693" s="27" t="s">
        <v>1648</v>
      </c>
      <c r="C693" s="27"/>
      <c r="D693" s="29" t="s">
        <v>1649</v>
      </c>
      <c r="E693" s="30"/>
      <c r="F693" s="30"/>
      <c r="G693" s="27" t="s">
        <v>3</v>
      </c>
    </row>
    <row r="694" spans="1:7" s="43" customFormat="1">
      <c r="A694" s="27">
        <f>MAX($A$4:A693)+1</f>
        <v>354</v>
      </c>
      <c r="B694" s="39" t="s">
        <v>1650</v>
      </c>
      <c r="C694" s="27" t="s">
        <v>1651</v>
      </c>
      <c r="D694" s="29" t="s">
        <v>1652</v>
      </c>
      <c r="E694" s="27" t="s">
        <v>157</v>
      </c>
      <c r="F694" s="27" t="s">
        <v>52</v>
      </c>
      <c r="G694" s="27" t="s">
        <v>163</v>
      </c>
    </row>
    <row r="695" spans="1:7" s="43" customFormat="1" ht="39.6" customHeight="1">
      <c r="A695" s="27">
        <f>MAX($A$4:A694)+1</f>
        <v>355</v>
      </c>
      <c r="B695" s="39" t="s">
        <v>1653</v>
      </c>
      <c r="C695" s="27">
        <v>125885807</v>
      </c>
      <c r="D695" s="29" t="s">
        <v>1654</v>
      </c>
      <c r="E695" s="27" t="s">
        <v>157</v>
      </c>
      <c r="F695" s="27" t="s">
        <v>55</v>
      </c>
      <c r="G695" s="27" t="s">
        <v>163</v>
      </c>
    </row>
    <row r="696" spans="1:7" s="43" customFormat="1" ht="26.4" customHeight="1">
      <c r="A696" s="30">
        <f>MAX($A$4:A695)+1</f>
        <v>356</v>
      </c>
      <c r="B696" s="39" t="s">
        <v>1220</v>
      </c>
      <c r="C696" s="34">
        <v>122239433</v>
      </c>
      <c r="D696" s="29" t="s">
        <v>1655</v>
      </c>
      <c r="E696" s="30" t="s">
        <v>157</v>
      </c>
      <c r="F696" s="30" t="s">
        <v>52</v>
      </c>
      <c r="G696" s="27" t="s">
        <v>163</v>
      </c>
    </row>
    <row r="697" spans="1:7" s="43" customFormat="1">
      <c r="A697" s="30"/>
      <c r="B697" s="41" t="s">
        <v>1656</v>
      </c>
      <c r="C697" s="27">
        <v>152036035</v>
      </c>
      <c r="D697" s="29" t="s">
        <v>1657</v>
      </c>
      <c r="E697" s="30"/>
      <c r="F697" s="30"/>
      <c r="G697" s="27" t="s">
        <v>175</v>
      </c>
    </row>
    <row r="698" spans="1:7" s="43" customFormat="1">
      <c r="A698" s="27">
        <f>MAX($A$4:A697)+1</f>
        <v>357</v>
      </c>
      <c r="B698" s="39" t="s">
        <v>1658</v>
      </c>
      <c r="C698" s="27" t="s">
        <v>1659</v>
      </c>
      <c r="D698" s="29" t="s">
        <v>1660</v>
      </c>
      <c r="E698" s="27" t="s">
        <v>157</v>
      </c>
      <c r="F698" s="27" t="s">
        <v>51</v>
      </c>
      <c r="G698" s="27" t="s">
        <v>163</v>
      </c>
    </row>
    <row r="699" spans="1:7" s="43" customFormat="1" ht="26.4" customHeight="1">
      <c r="A699" s="30">
        <f>MAX($A$4:A698)+1</f>
        <v>358</v>
      </c>
      <c r="B699" s="39" t="s">
        <v>1661</v>
      </c>
      <c r="C699" s="27">
        <v>125186542</v>
      </c>
      <c r="D699" s="29" t="s">
        <v>1662</v>
      </c>
      <c r="E699" s="30" t="s">
        <v>157</v>
      </c>
      <c r="F699" s="30" t="s">
        <v>55</v>
      </c>
      <c r="G699" s="27" t="s">
        <v>163</v>
      </c>
    </row>
    <row r="700" spans="1:7" s="43" customFormat="1">
      <c r="A700" s="30"/>
      <c r="B700" s="27" t="s">
        <v>1663</v>
      </c>
      <c r="C700" s="27">
        <v>125056802</v>
      </c>
      <c r="D700" s="29" t="s">
        <v>1664</v>
      </c>
      <c r="E700" s="30"/>
      <c r="F700" s="30"/>
      <c r="G700" s="27" t="s">
        <v>175</v>
      </c>
    </row>
    <row r="701" spans="1:7" s="43" customFormat="1">
      <c r="A701" s="30"/>
      <c r="B701" s="27" t="s">
        <v>1665</v>
      </c>
      <c r="C701" s="27"/>
      <c r="D701" s="29" t="s">
        <v>1666</v>
      </c>
      <c r="E701" s="30"/>
      <c r="F701" s="30"/>
      <c r="G701" s="27" t="s">
        <v>3</v>
      </c>
    </row>
    <row r="702" spans="1:7" s="43" customFormat="1">
      <c r="A702" s="30"/>
      <c r="B702" s="27" t="s">
        <v>1667</v>
      </c>
      <c r="C702" s="27">
        <v>125946976</v>
      </c>
      <c r="D702" s="29" t="s">
        <v>1668</v>
      </c>
      <c r="E702" s="30"/>
      <c r="F702" s="30"/>
      <c r="G702" s="27" t="s">
        <v>3</v>
      </c>
    </row>
    <row r="703" spans="1:7" s="43" customFormat="1" ht="26.4" customHeight="1">
      <c r="A703" s="30">
        <f>MAX($A$4:A702)+1</f>
        <v>359</v>
      </c>
      <c r="B703" s="39" t="s">
        <v>1669</v>
      </c>
      <c r="C703" s="27">
        <v>173845320</v>
      </c>
      <c r="D703" s="29" t="s">
        <v>1670</v>
      </c>
      <c r="E703" s="30" t="s">
        <v>157</v>
      </c>
      <c r="F703" s="30" t="s">
        <v>55</v>
      </c>
      <c r="G703" s="27" t="s">
        <v>163</v>
      </c>
    </row>
    <row r="704" spans="1:7" s="43" customFormat="1">
      <c r="A704" s="30"/>
      <c r="B704" s="27" t="s">
        <v>1671</v>
      </c>
      <c r="C704" s="27">
        <v>174468527</v>
      </c>
      <c r="D704" s="29" t="s">
        <v>1672</v>
      </c>
      <c r="E704" s="30"/>
      <c r="F704" s="30"/>
      <c r="G704" s="27" t="s">
        <v>175</v>
      </c>
    </row>
    <row r="705" spans="1:7" s="43" customFormat="1">
      <c r="A705" s="30"/>
      <c r="B705" s="27" t="s">
        <v>1673</v>
      </c>
      <c r="C705" s="27"/>
      <c r="D705" s="29" t="s">
        <v>1674</v>
      </c>
      <c r="E705" s="30"/>
      <c r="F705" s="30"/>
      <c r="G705" s="27" t="s">
        <v>3</v>
      </c>
    </row>
    <row r="706" spans="1:7" s="43" customFormat="1">
      <c r="A706" s="30"/>
      <c r="B706" s="27" t="s">
        <v>1675</v>
      </c>
      <c r="C706" s="27"/>
      <c r="D706" s="29" t="s">
        <v>1676</v>
      </c>
      <c r="E706" s="30"/>
      <c r="F706" s="30"/>
      <c r="G706" s="27" t="s">
        <v>3</v>
      </c>
    </row>
    <row r="707" spans="1:7" s="43" customFormat="1" ht="26.4" customHeight="1">
      <c r="A707" s="30">
        <f>MAX($A$4:A706)+1</f>
        <v>360</v>
      </c>
      <c r="B707" s="39" t="s">
        <v>1677</v>
      </c>
      <c r="C707" s="27">
        <v>125302358</v>
      </c>
      <c r="D707" s="29" t="s">
        <v>1678</v>
      </c>
      <c r="E707" s="30" t="s">
        <v>157</v>
      </c>
      <c r="F707" s="30" t="s">
        <v>57</v>
      </c>
      <c r="G707" s="27" t="s">
        <v>163</v>
      </c>
    </row>
    <row r="708" spans="1:7" s="43" customFormat="1">
      <c r="A708" s="30"/>
      <c r="B708" s="27" t="s">
        <v>1362</v>
      </c>
      <c r="C708" s="27">
        <v>125393598</v>
      </c>
      <c r="D708" s="29" t="s">
        <v>1679</v>
      </c>
      <c r="E708" s="30"/>
      <c r="F708" s="30"/>
      <c r="G708" s="27" t="s">
        <v>175</v>
      </c>
    </row>
    <row r="709" spans="1:7" s="43" customFormat="1">
      <c r="A709" s="30"/>
      <c r="B709" s="27" t="s">
        <v>1680</v>
      </c>
      <c r="C709" s="27"/>
      <c r="D709" s="29" t="s">
        <v>1681</v>
      </c>
      <c r="E709" s="30"/>
      <c r="F709" s="30"/>
      <c r="G709" s="27" t="s">
        <v>3</v>
      </c>
    </row>
    <row r="710" spans="1:7" s="43" customFormat="1">
      <c r="A710" s="30"/>
      <c r="B710" s="27" t="s">
        <v>1682</v>
      </c>
      <c r="C710" s="27"/>
      <c r="D710" s="29" t="s">
        <v>1683</v>
      </c>
      <c r="E710" s="30"/>
      <c r="F710" s="30"/>
      <c r="G710" s="27" t="s">
        <v>3</v>
      </c>
    </row>
    <row r="711" spans="1:7" s="43" customFormat="1" ht="26.4" customHeight="1">
      <c r="A711" s="30">
        <f>MAX($A$4:A710)+1</f>
        <v>361</v>
      </c>
      <c r="B711" s="39" t="s">
        <v>1684</v>
      </c>
      <c r="C711" s="27" t="s">
        <v>1685</v>
      </c>
      <c r="D711" s="29" t="s">
        <v>1686</v>
      </c>
      <c r="E711" s="30" t="s">
        <v>157</v>
      </c>
      <c r="F711" s="30" t="s">
        <v>52</v>
      </c>
      <c r="G711" s="27" t="s">
        <v>163</v>
      </c>
    </row>
    <row r="712" spans="1:7" s="43" customFormat="1">
      <c r="A712" s="30"/>
      <c r="B712" s="27" t="s">
        <v>1687</v>
      </c>
      <c r="C712" s="27">
        <v>187307527</v>
      </c>
      <c r="D712" s="29" t="s">
        <v>1688</v>
      </c>
      <c r="E712" s="30"/>
      <c r="F712" s="30"/>
      <c r="G712" s="27" t="s">
        <v>175</v>
      </c>
    </row>
    <row r="713" spans="1:7" s="43" customFormat="1">
      <c r="A713" s="30"/>
      <c r="B713" s="27" t="s">
        <v>1689</v>
      </c>
      <c r="C713" s="27"/>
      <c r="D713" s="29" t="s">
        <v>1690</v>
      </c>
      <c r="E713" s="30"/>
      <c r="F713" s="30"/>
      <c r="G713" s="27" t="s">
        <v>3</v>
      </c>
    </row>
    <row r="714" spans="1:7" s="43" customFormat="1">
      <c r="A714" s="27">
        <f>MAX($A$4:A713)+1</f>
        <v>362</v>
      </c>
      <c r="B714" s="39" t="s">
        <v>1691</v>
      </c>
      <c r="C714" s="27" t="s">
        <v>1692</v>
      </c>
      <c r="D714" s="29" t="s">
        <v>1693</v>
      </c>
      <c r="E714" s="27" t="s">
        <v>157</v>
      </c>
      <c r="F714" s="27" t="s">
        <v>55</v>
      </c>
      <c r="G714" s="27" t="s">
        <v>163</v>
      </c>
    </row>
    <row r="715" spans="1:7" s="43" customFormat="1" ht="26.4" customHeight="1">
      <c r="A715" s="30">
        <f>MAX($A$4:A714)+1</f>
        <v>363</v>
      </c>
      <c r="B715" s="39" t="s">
        <v>1694</v>
      </c>
      <c r="C715" s="27">
        <v>125468435</v>
      </c>
      <c r="D715" s="29" t="s">
        <v>1695</v>
      </c>
      <c r="E715" s="30" t="s">
        <v>159</v>
      </c>
      <c r="F715" s="30" t="s">
        <v>91</v>
      </c>
      <c r="G715" s="27" t="s">
        <v>163</v>
      </c>
    </row>
    <row r="716" spans="1:7" s="43" customFormat="1">
      <c r="A716" s="30"/>
      <c r="B716" s="27" t="s">
        <v>1696</v>
      </c>
      <c r="C716" s="27">
        <v>125298410</v>
      </c>
      <c r="D716" s="29" t="s">
        <v>1697</v>
      </c>
      <c r="E716" s="30"/>
      <c r="F716" s="30"/>
      <c r="G716" s="27" t="s">
        <v>175</v>
      </c>
    </row>
    <row r="717" spans="1:7" s="43" customFormat="1">
      <c r="A717" s="30"/>
      <c r="B717" s="27" t="s">
        <v>1698</v>
      </c>
      <c r="C717" s="27"/>
      <c r="D717" s="29" t="s">
        <v>1699</v>
      </c>
      <c r="E717" s="30"/>
      <c r="F717" s="30"/>
      <c r="G717" s="27" t="s">
        <v>3</v>
      </c>
    </row>
    <row r="718" spans="1:7" s="43" customFormat="1">
      <c r="A718" s="30"/>
      <c r="B718" s="27" t="s">
        <v>1700</v>
      </c>
      <c r="C718" s="27"/>
      <c r="D718" s="29" t="s">
        <v>1701</v>
      </c>
      <c r="E718" s="30"/>
      <c r="F718" s="30"/>
      <c r="G718" s="27" t="s">
        <v>3</v>
      </c>
    </row>
    <row r="719" spans="1:7" s="43" customFormat="1">
      <c r="A719" s="27">
        <f>MAX($A$4:A718)+1</f>
        <v>364</v>
      </c>
      <c r="B719" s="39" t="s">
        <v>1702</v>
      </c>
      <c r="C719" s="27" t="s">
        <v>1703</v>
      </c>
      <c r="D719" s="29" t="s">
        <v>1704</v>
      </c>
      <c r="E719" s="27" t="s">
        <v>157</v>
      </c>
      <c r="F719" s="27" t="s">
        <v>51</v>
      </c>
      <c r="G719" s="27" t="s">
        <v>163</v>
      </c>
    </row>
    <row r="720" spans="1:7" s="43" customFormat="1" ht="26.4" customHeight="1">
      <c r="A720" s="30">
        <f>MAX($A$4:A719)+1</f>
        <v>365</v>
      </c>
      <c r="B720" s="39" t="s">
        <v>1705</v>
      </c>
      <c r="C720" s="27">
        <v>125501407</v>
      </c>
      <c r="D720" s="29" t="s">
        <v>1706</v>
      </c>
      <c r="E720" s="30" t="s">
        <v>158</v>
      </c>
      <c r="F720" s="30" t="s">
        <v>77</v>
      </c>
      <c r="G720" s="27" t="s">
        <v>163</v>
      </c>
    </row>
    <row r="721" spans="1:7" s="43" customFormat="1">
      <c r="A721" s="30"/>
      <c r="B721" s="27" t="s">
        <v>1707</v>
      </c>
      <c r="C721" s="27">
        <v>122091073</v>
      </c>
      <c r="D721" s="29" t="s">
        <v>1708</v>
      </c>
      <c r="E721" s="30"/>
      <c r="F721" s="30"/>
      <c r="G721" s="27" t="s">
        <v>175</v>
      </c>
    </row>
    <row r="722" spans="1:7" s="43" customFormat="1">
      <c r="A722" s="30"/>
      <c r="B722" s="27" t="s">
        <v>1709</v>
      </c>
      <c r="C722" s="27"/>
      <c r="D722" s="29" t="s">
        <v>1710</v>
      </c>
      <c r="E722" s="30"/>
      <c r="F722" s="30"/>
      <c r="G722" s="27" t="s">
        <v>3</v>
      </c>
    </row>
    <row r="723" spans="1:7" s="43" customFormat="1">
      <c r="A723" s="30"/>
      <c r="B723" s="27" t="s">
        <v>1711</v>
      </c>
      <c r="C723" s="27"/>
      <c r="D723" s="29" t="s">
        <v>1712</v>
      </c>
      <c r="E723" s="30"/>
      <c r="F723" s="30"/>
      <c r="G723" s="27" t="s">
        <v>3</v>
      </c>
    </row>
    <row r="724" spans="1:7" s="43" customFormat="1" ht="26.4" customHeight="1">
      <c r="A724" s="31">
        <f>MAX($A$4:A723)+1</f>
        <v>366</v>
      </c>
      <c r="B724" s="39" t="s">
        <v>1713</v>
      </c>
      <c r="C724" s="34">
        <v>125146770</v>
      </c>
      <c r="D724" s="29" t="s">
        <v>1714</v>
      </c>
      <c r="E724" s="31" t="s">
        <v>159</v>
      </c>
      <c r="F724" s="31" t="s">
        <v>86</v>
      </c>
      <c r="G724" s="27" t="s">
        <v>163</v>
      </c>
    </row>
    <row r="725" spans="1:7" s="43" customFormat="1">
      <c r="A725" s="32"/>
      <c r="B725" s="41" t="s">
        <v>1715</v>
      </c>
      <c r="C725" s="27">
        <v>125368912</v>
      </c>
      <c r="D725" s="29" t="s">
        <v>1716</v>
      </c>
      <c r="E725" s="32"/>
      <c r="F725" s="32"/>
      <c r="G725" s="27" t="s">
        <v>175</v>
      </c>
    </row>
    <row r="726" spans="1:7" s="43" customFormat="1">
      <c r="A726" s="32"/>
      <c r="B726" s="27" t="s">
        <v>1717</v>
      </c>
      <c r="C726" s="27"/>
      <c r="D726" s="29" t="s">
        <v>1718</v>
      </c>
      <c r="E726" s="32"/>
      <c r="F726" s="32"/>
      <c r="G726" s="27" t="s">
        <v>3</v>
      </c>
    </row>
    <row r="727" spans="1:7" s="43" customFormat="1">
      <c r="A727" s="32"/>
      <c r="B727" s="27" t="s">
        <v>1719</v>
      </c>
      <c r="C727" s="27"/>
      <c r="D727" s="29" t="s">
        <v>1720</v>
      </c>
      <c r="E727" s="32"/>
      <c r="F727" s="32"/>
      <c r="G727" s="27" t="s">
        <v>3</v>
      </c>
    </row>
    <row r="728" spans="1:7" s="43" customFormat="1">
      <c r="A728" s="32"/>
      <c r="B728" s="27" t="s">
        <v>1721</v>
      </c>
      <c r="C728" s="27"/>
      <c r="D728" s="29" t="s">
        <v>1722</v>
      </c>
      <c r="E728" s="32"/>
      <c r="F728" s="32"/>
      <c r="G728" s="27" t="s">
        <v>3</v>
      </c>
    </row>
    <row r="729" spans="1:7" s="43" customFormat="1">
      <c r="A729" s="33"/>
      <c r="B729" s="27" t="s">
        <v>1723</v>
      </c>
      <c r="C729" s="27"/>
      <c r="D729" s="29" t="s">
        <v>1724</v>
      </c>
      <c r="E729" s="33"/>
      <c r="F729" s="33"/>
      <c r="G729" s="27" t="s">
        <v>3</v>
      </c>
    </row>
    <row r="730" spans="1:7" s="43" customFormat="1" ht="26.4" customHeight="1">
      <c r="A730" s="30">
        <f>MAX($A$4:A729)+1</f>
        <v>367</v>
      </c>
      <c r="B730" s="39" t="s">
        <v>1725</v>
      </c>
      <c r="C730" s="27">
        <v>121968066</v>
      </c>
      <c r="D730" s="29" t="s">
        <v>1726</v>
      </c>
      <c r="E730" s="30" t="s">
        <v>155</v>
      </c>
      <c r="F730" s="30" t="s">
        <v>35</v>
      </c>
      <c r="G730" s="27" t="s">
        <v>163</v>
      </c>
    </row>
    <row r="731" spans="1:7" s="43" customFormat="1">
      <c r="A731" s="30"/>
      <c r="B731" s="27" t="s">
        <v>1727</v>
      </c>
      <c r="C731" s="27">
        <v>184199263</v>
      </c>
      <c r="D731" s="29" t="s">
        <v>1728</v>
      </c>
      <c r="E731" s="30"/>
      <c r="F731" s="30"/>
      <c r="G731" s="27" t="s">
        <v>175</v>
      </c>
    </row>
    <row r="732" spans="1:7" s="43" customFormat="1">
      <c r="A732" s="30"/>
      <c r="B732" s="27" t="s">
        <v>1729</v>
      </c>
      <c r="C732" s="27"/>
      <c r="D732" s="29" t="s">
        <v>1730</v>
      </c>
      <c r="E732" s="30"/>
      <c r="F732" s="30"/>
      <c r="G732" s="27" t="s">
        <v>3</v>
      </c>
    </row>
    <row r="733" spans="1:7" s="43" customFormat="1" ht="26.4" customHeight="1">
      <c r="A733" s="30">
        <f>MAX($A$4:A732)+1</f>
        <v>368</v>
      </c>
      <c r="B733" s="39" t="s">
        <v>1731</v>
      </c>
      <c r="C733" s="27">
        <v>125842559</v>
      </c>
      <c r="D733" s="29" t="s">
        <v>1732</v>
      </c>
      <c r="E733" s="30" t="s">
        <v>155</v>
      </c>
      <c r="F733" s="30" t="s">
        <v>40</v>
      </c>
      <c r="G733" s="27" t="s">
        <v>163</v>
      </c>
    </row>
    <row r="734" spans="1:7" s="43" customFormat="1">
      <c r="A734" s="30"/>
      <c r="B734" s="27" t="s">
        <v>1733</v>
      </c>
      <c r="C734" s="27">
        <v>125383627</v>
      </c>
      <c r="D734" s="29" t="s">
        <v>1734</v>
      </c>
      <c r="E734" s="30"/>
      <c r="F734" s="30"/>
      <c r="G734" s="27" t="s">
        <v>175</v>
      </c>
    </row>
    <row r="735" spans="1:7" s="43" customFormat="1">
      <c r="A735" s="30"/>
      <c r="B735" s="27" t="s">
        <v>1735</v>
      </c>
      <c r="C735" s="27"/>
      <c r="D735" s="29" t="s">
        <v>1736</v>
      </c>
      <c r="E735" s="30"/>
      <c r="F735" s="30"/>
      <c r="G735" s="27" t="s">
        <v>3</v>
      </c>
    </row>
    <row r="736" spans="1:7" s="43" customFormat="1" ht="26.4" customHeight="1">
      <c r="A736" s="30">
        <f>MAX($A$4:A735)+1</f>
        <v>369</v>
      </c>
      <c r="B736" s="39" t="s">
        <v>1737</v>
      </c>
      <c r="C736" s="27" t="s">
        <v>1738</v>
      </c>
      <c r="D736" s="29" t="s">
        <v>1739</v>
      </c>
      <c r="E736" s="30" t="s">
        <v>155</v>
      </c>
      <c r="F736" s="30" t="s">
        <v>29</v>
      </c>
      <c r="G736" s="27" t="s">
        <v>163</v>
      </c>
    </row>
    <row r="737" spans="1:7" s="43" customFormat="1">
      <c r="A737" s="30"/>
      <c r="B737" s="27" t="s">
        <v>1740</v>
      </c>
      <c r="C737" s="27">
        <v>125279813</v>
      </c>
      <c r="D737" s="29" t="s">
        <v>1741</v>
      </c>
      <c r="E737" s="30"/>
      <c r="F737" s="30"/>
      <c r="G737" s="27" t="s">
        <v>175</v>
      </c>
    </row>
    <row r="738" spans="1:7" s="43" customFormat="1">
      <c r="A738" s="30"/>
      <c r="B738" s="27" t="s">
        <v>1742</v>
      </c>
      <c r="C738" s="27"/>
      <c r="D738" s="29" t="s">
        <v>1743</v>
      </c>
      <c r="E738" s="30"/>
      <c r="F738" s="30"/>
      <c r="G738" s="27" t="s">
        <v>3</v>
      </c>
    </row>
    <row r="739" spans="1:7" s="43" customFormat="1" ht="26.4" customHeight="1">
      <c r="A739" s="31">
        <f>MAX($A$4:A738)+1</f>
        <v>370</v>
      </c>
      <c r="B739" s="39" t="s">
        <v>1744</v>
      </c>
      <c r="C739" s="34" t="s">
        <v>1745</v>
      </c>
      <c r="D739" s="29" t="s">
        <v>1746</v>
      </c>
      <c r="E739" s="31" t="s">
        <v>157</v>
      </c>
      <c r="F739" s="31" t="s">
        <v>54</v>
      </c>
      <c r="G739" s="27" t="s">
        <v>163</v>
      </c>
    </row>
    <row r="740" spans="1:7" s="43" customFormat="1">
      <c r="A740" s="32"/>
      <c r="B740" s="41" t="s">
        <v>1747</v>
      </c>
      <c r="C740" s="27">
        <v>125091181</v>
      </c>
      <c r="D740" s="29" t="s">
        <v>1748</v>
      </c>
      <c r="E740" s="32"/>
      <c r="F740" s="32"/>
      <c r="G740" s="27" t="s">
        <v>175</v>
      </c>
    </row>
    <row r="741" spans="1:7" s="43" customFormat="1">
      <c r="A741" s="32"/>
      <c r="B741" s="27" t="s">
        <v>269</v>
      </c>
      <c r="C741" s="27"/>
      <c r="D741" s="29" t="s">
        <v>1749</v>
      </c>
      <c r="E741" s="32"/>
      <c r="F741" s="32"/>
      <c r="G741" s="27" t="s">
        <v>3</v>
      </c>
    </row>
    <row r="742" spans="1:7" s="43" customFormat="1">
      <c r="A742" s="32"/>
      <c r="B742" s="27" t="s">
        <v>1750</v>
      </c>
      <c r="C742" s="27"/>
      <c r="D742" s="29" t="s">
        <v>1751</v>
      </c>
      <c r="E742" s="32"/>
      <c r="F742" s="32"/>
      <c r="G742" s="27" t="s">
        <v>3</v>
      </c>
    </row>
    <row r="743" spans="1:7" s="43" customFormat="1">
      <c r="A743" s="32"/>
      <c r="B743" s="27" t="s">
        <v>1752</v>
      </c>
      <c r="C743" s="27"/>
      <c r="D743" s="29" t="s">
        <v>1753</v>
      </c>
      <c r="E743" s="32"/>
      <c r="F743" s="32"/>
      <c r="G743" s="27" t="s">
        <v>3</v>
      </c>
    </row>
    <row r="744" spans="1:7" s="43" customFormat="1">
      <c r="A744" s="33"/>
      <c r="B744" s="27" t="s">
        <v>1754</v>
      </c>
      <c r="C744" s="27"/>
      <c r="D744" s="29" t="s">
        <v>1755</v>
      </c>
      <c r="E744" s="33"/>
      <c r="F744" s="33"/>
      <c r="G744" s="27" t="s">
        <v>3</v>
      </c>
    </row>
    <row r="745" spans="1:7" s="43" customFormat="1" ht="26.4" customHeight="1">
      <c r="A745" s="30">
        <f>MAX($A$4:A744)+1</f>
        <v>371</v>
      </c>
      <c r="B745" s="39" t="s">
        <v>1756</v>
      </c>
      <c r="C745" s="34" t="s">
        <v>1757</v>
      </c>
      <c r="D745" s="29" t="s">
        <v>1758</v>
      </c>
      <c r="E745" s="30" t="s">
        <v>157</v>
      </c>
      <c r="F745" s="30" t="s">
        <v>61</v>
      </c>
      <c r="G745" s="27" t="s">
        <v>163</v>
      </c>
    </row>
    <row r="746" spans="1:7" s="43" customFormat="1">
      <c r="A746" s="30"/>
      <c r="B746" s="41" t="s">
        <v>1759</v>
      </c>
      <c r="C746" s="27">
        <v>122292529</v>
      </c>
      <c r="D746" s="29" t="s">
        <v>1760</v>
      </c>
      <c r="E746" s="30"/>
      <c r="F746" s="30"/>
      <c r="G746" s="27" t="s">
        <v>175</v>
      </c>
    </row>
    <row r="747" spans="1:7" s="43" customFormat="1" ht="26.4">
      <c r="A747" s="27">
        <f>MAX($A$4:A746)+1</f>
        <v>372</v>
      </c>
      <c r="B747" s="39" t="s">
        <v>1563</v>
      </c>
      <c r="C747" s="27" t="s">
        <v>1761</v>
      </c>
      <c r="D747" s="29" t="s">
        <v>1762</v>
      </c>
      <c r="E747" s="28" t="s">
        <v>1763</v>
      </c>
      <c r="F747" s="28" t="s">
        <v>1764</v>
      </c>
      <c r="G747" s="27" t="s">
        <v>163</v>
      </c>
    </row>
    <row r="748" spans="1:7" s="43" customFormat="1" ht="26.4" customHeight="1">
      <c r="A748" s="30">
        <f>MAX($A$4:A747)+1</f>
        <v>373</v>
      </c>
      <c r="B748" s="39" t="s">
        <v>1765</v>
      </c>
      <c r="C748" s="34" t="s">
        <v>1766</v>
      </c>
      <c r="D748" s="29" t="s">
        <v>1767</v>
      </c>
      <c r="E748" s="60" t="s">
        <v>1340</v>
      </c>
      <c r="F748" s="60" t="s">
        <v>1550</v>
      </c>
      <c r="G748" s="27" t="s">
        <v>163</v>
      </c>
    </row>
    <row r="749" spans="1:7" s="43" customFormat="1">
      <c r="A749" s="30"/>
      <c r="B749" s="41" t="s">
        <v>1768</v>
      </c>
      <c r="C749" s="27">
        <v>121636009</v>
      </c>
      <c r="D749" s="29" t="s">
        <v>1769</v>
      </c>
      <c r="E749" s="60"/>
      <c r="F749" s="60"/>
      <c r="G749" s="27" t="s">
        <v>175</v>
      </c>
    </row>
    <row r="750" spans="1:7" s="43" customFormat="1">
      <c r="A750" s="30"/>
      <c r="B750" s="27" t="s">
        <v>1770</v>
      </c>
      <c r="C750" s="27"/>
      <c r="D750" s="29" t="s">
        <v>1771</v>
      </c>
      <c r="E750" s="60"/>
      <c r="F750" s="60"/>
      <c r="G750" s="27" t="s">
        <v>3</v>
      </c>
    </row>
    <row r="751" spans="1:7" s="43" customFormat="1">
      <c r="A751" s="30"/>
      <c r="B751" s="27" t="s">
        <v>1772</v>
      </c>
      <c r="C751" s="27"/>
      <c r="D751" s="29" t="s">
        <v>1773</v>
      </c>
      <c r="E751" s="60"/>
      <c r="F751" s="60"/>
      <c r="G751" s="27" t="s">
        <v>3</v>
      </c>
    </row>
    <row r="752" spans="1:7" s="43" customFormat="1">
      <c r="A752" s="30"/>
      <c r="B752" s="27" t="s">
        <v>1774</v>
      </c>
      <c r="C752" s="27"/>
      <c r="D752" s="29" t="s">
        <v>1775</v>
      </c>
      <c r="E752" s="60"/>
      <c r="F752" s="60"/>
      <c r="G752" s="27" t="s">
        <v>3</v>
      </c>
    </row>
    <row r="753" spans="1:7" s="43" customFormat="1" ht="26.4" customHeight="1">
      <c r="A753" s="30">
        <f>MAX($A$4:A752)+1</f>
        <v>374</v>
      </c>
      <c r="B753" s="39" t="s">
        <v>1776</v>
      </c>
      <c r="C753" s="27" t="s">
        <v>1777</v>
      </c>
      <c r="D753" s="29" t="s">
        <v>1778</v>
      </c>
      <c r="E753" s="30" t="s">
        <v>157</v>
      </c>
      <c r="F753" s="30" t="s">
        <v>59</v>
      </c>
      <c r="G753" s="27" t="s">
        <v>163</v>
      </c>
    </row>
    <row r="754" spans="1:7" s="43" customFormat="1">
      <c r="A754" s="30"/>
      <c r="B754" s="27" t="s">
        <v>1779</v>
      </c>
      <c r="C754" s="27"/>
      <c r="D754" s="29" t="s">
        <v>1780</v>
      </c>
      <c r="E754" s="30"/>
      <c r="F754" s="30"/>
      <c r="G754" s="27" t="s">
        <v>3</v>
      </c>
    </row>
    <row r="755" spans="1:7" s="43" customFormat="1">
      <c r="A755" s="30"/>
      <c r="B755" s="27" t="s">
        <v>1781</v>
      </c>
      <c r="C755" s="27"/>
      <c r="D755" s="29" t="s">
        <v>1782</v>
      </c>
      <c r="E755" s="30"/>
      <c r="F755" s="30"/>
      <c r="G755" s="27" t="s">
        <v>3</v>
      </c>
    </row>
    <row r="756" spans="1:7" s="43" customFormat="1">
      <c r="A756" s="31">
        <f>MAX($A$4:A755)+1</f>
        <v>375</v>
      </c>
      <c r="B756" s="39" t="s">
        <v>1783</v>
      </c>
      <c r="C756" s="34">
        <v>174570411</v>
      </c>
      <c r="D756" s="29" t="s">
        <v>1784</v>
      </c>
      <c r="E756" s="31" t="s">
        <v>157</v>
      </c>
      <c r="F756" s="31" t="s">
        <v>52</v>
      </c>
      <c r="G756" s="27" t="s">
        <v>163</v>
      </c>
    </row>
    <row r="757" spans="1:7" s="43" customFormat="1">
      <c r="A757" s="32"/>
      <c r="B757" s="41" t="s">
        <v>1785</v>
      </c>
      <c r="C757" s="27">
        <v>163449327</v>
      </c>
      <c r="D757" s="29" t="s">
        <v>1786</v>
      </c>
      <c r="E757" s="32"/>
      <c r="F757" s="32"/>
      <c r="G757" s="27" t="s">
        <v>175</v>
      </c>
    </row>
    <row r="758" spans="1:7" s="43" customFormat="1">
      <c r="A758" s="33"/>
      <c r="B758" s="41" t="s">
        <v>1787</v>
      </c>
      <c r="C758" s="27"/>
      <c r="D758" s="29" t="s">
        <v>1788</v>
      </c>
      <c r="E758" s="33"/>
      <c r="F758" s="33"/>
      <c r="G758" s="27" t="s">
        <v>3</v>
      </c>
    </row>
    <row r="759" spans="1:7" s="43" customFormat="1">
      <c r="A759" s="27">
        <f>MAX($A$4:A758)+1</f>
        <v>376</v>
      </c>
      <c r="B759" s="39" t="s">
        <v>1789</v>
      </c>
      <c r="C759" s="27">
        <v>241466554</v>
      </c>
      <c r="D759" s="29" t="s">
        <v>1790</v>
      </c>
      <c r="E759" s="27" t="s">
        <v>155</v>
      </c>
      <c r="F759" s="27" t="s">
        <v>38</v>
      </c>
      <c r="G759" s="27" t="s">
        <v>163</v>
      </c>
    </row>
    <row r="760" spans="1:7" s="43" customFormat="1" ht="26.4" customHeight="1">
      <c r="A760" s="30">
        <f>MAX($A$4:A759)+1</f>
        <v>377</v>
      </c>
      <c r="B760" s="39" t="s">
        <v>1791</v>
      </c>
      <c r="C760" s="27">
        <v>125436927</v>
      </c>
      <c r="D760" s="29" t="s">
        <v>1792</v>
      </c>
      <c r="E760" s="30" t="s">
        <v>157</v>
      </c>
      <c r="F760" s="30" t="s">
        <v>58</v>
      </c>
      <c r="G760" s="27" t="s">
        <v>163</v>
      </c>
    </row>
    <row r="761" spans="1:7" s="43" customFormat="1">
      <c r="A761" s="30"/>
      <c r="B761" s="27" t="s">
        <v>1793</v>
      </c>
      <c r="C761" s="27">
        <v>125460992</v>
      </c>
      <c r="D761" s="29" t="s">
        <v>1794</v>
      </c>
      <c r="E761" s="30"/>
      <c r="F761" s="30"/>
      <c r="G761" s="27" t="s">
        <v>175</v>
      </c>
    </row>
    <row r="762" spans="1:7" s="43" customFormat="1">
      <c r="A762" s="30"/>
      <c r="B762" s="27" t="s">
        <v>1795</v>
      </c>
      <c r="C762" s="27"/>
      <c r="D762" s="29" t="s">
        <v>1796</v>
      </c>
      <c r="E762" s="30"/>
      <c r="F762" s="30"/>
      <c r="G762" s="27" t="s">
        <v>3</v>
      </c>
    </row>
    <row r="763" spans="1:7" s="43" customFormat="1">
      <c r="A763" s="30"/>
      <c r="B763" s="27" t="s">
        <v>1797</v>
      </c>
      <c r="C763" s="27"/>
      <c r="D763" s="29" t="s">
        <v>1798</v>
      </c>
      <c r="E763" s="30"/>
      <c r="F763" s="30"/>
      <c r="G763" s="27" t="s">
        <v>3</v>
      </c>
    </row>
    <row r="764" spans="1:7" s="43" customFormat="1" ht="26.4" customHeight="1">
      <c r="A764" s="30">
        <f>MAX($A$4:A763)+1</f>
        <v>378</v>
      </c>
      <c r="B764" s="39" t="s">
        <v>1799</v>
      </c>
      <c r="C764" s="27">
        <v>172843098</v>
      </c>
      <c r="D764" s="29" t="s">
        <v>1800</v>
      </c>
      <c r="E764" s="30" t="s">
        <v>157</v>
      </c>
      <c r="F764" s="30" t="s">
        <v>59</v>
      </c>
      <c r="G764" s="27" t="s">
        <v>163</v>
      </c>
    </row>
    <row r="765" spans="1:7" s="43" customFormat="1">
      <c r="A765" s="30"/>
      <c r="B765" s="27" t="s">
        <v>1801</v>
      </c>
      <c r="C765" s="27"/>
      <c r="D765" s="29" t="s">
        <v>1802</v>
      </c>
      <c r="E765" s="30"/>
      <c r="F765" s="30"/>
      <c r="G765" s="27" t="s">
        <v>3</v>
      </c>
    </row>
    <row r="766" spans="1:7" s="43" customFormat="1" ht="26.4" customHeight="1">
      <c r="A766" s="30">
        <f>MAX($A$4:A765)+1</f>
        <v>379</v>
      </c>
      <c r="B766" s="39" t="s">
        <v>200</v>
      </c>
      <c r="C766" s="27">
        <v>122410759</v>
      </c>
      <c r="D766" s="29" t="s">
        <v>1803</v>
      </c>
      <c r="E766" s="30" t="s">
        <v>157</v>
      </c>
      <c r="F766" s="30" t="s">
        <v>49</v>
      </c>
      <c r="G766" s="27" t="s">
        <v>163</v>
      </c>
    </row>
    <row r="767" spans="1:7" s="43" customFormat="1">
      <c r="A767" s="30"/>
      <c r="B767" s="27" t="s">
        <v>1804</v>
      </c>
      <c r="C767" s="27">
        <v>125773771</v>
      </c>
      <c r="D767" s="29" t="s">
        <v>1805</v>
      </c>
      <c r="E767" s="30"/>
      <c r="F767" s="30"/>
      <c r="G767" s="27" t="s">
        <v>175</v>
      </c>
    </row>
    <row r="768" spans="1:7" s="43" customFormat="1">
      <c r="A768" s="30"/>
      <c r="B768" s="27" t="s">
        <v>1806</v>
      </c>
      <c r="C768" s="27"/>
      <c r="D768" s="29" t="s">
        <v>1807</v>
      </c>
      <c r="E768" s="30"/>
      <c r="F768" s="30"/>
      <c r="G768" s="27" t="s">
        <v>3</v>
      </c>
    </row>
    <row r="769" spans="1:7" s="43" customFormat="1" ht="26.4" customHeight="1">
      <c r="A769" s="30">
        <f>MAX($A$4:A768)+1</f>
        <v>380</v>
      </c>
      <c r="B769" s="39" t="s">
        <v>511</v>
      </c>
      <c r="C769" s="27">
        <v>125127725</v>
      </c>
      <c r="D769" s="29" t="s">
        <v>1808</v>
      </c>
      <c r="E769" s="30" t="s">
        <v>157</v>
      </c>
      <c r="F769" s="30" t="s">
        <v>48</v>
      </c>
      <c r="G769" s="27" t="s">
        <v>163</v>
      </c>
    </row>
    <row r="770" spans="1:7" s="43" customFormat="1">
      <c r="A770" s="30"/>
      <c r="B770" s="27" t="s">
        <v>1809</v>
      </c>
      <c r="C770" s="27">
        <v>125305562</v>
      </c>
      <c r="D770" s="29" t="s">
        <v>1810</v>
      </c>
      <c r="E770" s="30"/>
      <c r="F770" s="30"/>
      <c r="G770" s="27" t="s">
        <v>175</v>
      </c>
    </row>
    <row r="771" spans="1:7" s="43" customFormat="1">
      <c r="A771" s="30"/>
      <c r="B771" s="27" t="s">
        <v>1811</v>
      </c>
      <c r="C771" s="27"/>
      <c r="D771" s="29" t="s">
        <v>1812</v>
      </c>
      <c r="E771" s="30"/>
      <c r="F771" s="30"/>
      <c r="G771" s="27" t="s">
        <v>3</v>
      </c>
    </row>
    <row r="772" spans="1:7" s="43" customFormat="1">
      <c r="A772" s="30"/>
      <c r="B772" s="27" t="s">
        <v>1813</v>
      </c>
      <c r="C772" s="27"/>
      <c r="D772" s="29" t="s">
        <v>1814</v>
      </c>
      <c r="E772" s="30"/>
      <c r="F772" s="30"/>
      <c r="G772" s="27" t="s">
        <v>3</v>
      </c>
    </row>
    <row r="773" spans="1:7" s="43" customFormat="1">
      <c r="A773" s="30"/>
      <c r="B773" s="27" t="s">
        <v>1815</v>
      </c>
      <c r="C773" s="27"/>
      <c r="D773" s="29" t="s">
        <v>1816</v>
      </c>
      <c r="E773" s="30"/>
      <c r="F773" s="30"/>
      <c r="G773" s="27" t="s">
        <v>3</v>
      </c>
    </row>
    <row r="774" spans="1:7" s="43" customFormat="1" ht="52.8" customHeight="1">
      <c r="A774" s="27">
        <f>MAX($A$4:A773)+1</f>
        <v>381</v>
      </c>
      <c r="B774" s="39" t="s">
        <v>1817</v>
      </c>
      <c r="C774" s="27">
        <v>184174232</v>
      </c>
      <c r="D774" s="29" t="s">
        <v>1818</v>
      </c>
      <c r="E774" s="27" t="s">
        <v>157</v>
      </c>
      <c r="F774" s="27" t="s">
        <v>52</v>
      </c>
      <c r="G774" s="27" t="s">
        <v>163</v>
      </c>
    </row>
    <row r="775" spans="1:7" s="43" customFormat="1" ht="26.4" customHeight="1">
      <c r="A775" s="30">
        <f>MAX($A$4:A774)+1</f>
        <v>382</v>
      </c>
      <c r="B775" s="39" t="s">
        <v>1819</v>
      </c>
      <c r="C775" s="34" t="s">
        <v>1820</v>
      </c>
      <c r="D775" s="29" t="s">
        <v>1821</v>
      </c>
      <c r="E775" s="30" t="s">
        <v>157</v>
      </c>
      <c r="F775" s="30" t="s">
        <v>48</v>
      </c>
      <c r="G775" s="27" t="s">
        <v>163</v>
      </c>
    </row>
    <row r="776" spans="1:7" s="43" customFormat="1">
      <c r="A776" s="30"/>
      <c r="B776" s="41" t="s">
        <v>1822</v>
      </c>
      <c r="C776" s="27">
        <v>125920724</v>
      </c>
      <c r="D776" s="29" t="s">
        <v>1823</v>
      </c>
      <c r="E776" s="30"/>
      <c r="F776" s="30"/>
      <c r="G776" s="27" t="s">
        <v>175</v>
      </c>
    </row>
  </sheetData>
  <mergeCells count="509">
    <mergeCell ref="A608:A609"/>
    <mergeCell ref="E608:E609"/>
    <mergeCell ref="F608:F609"/>
    <mergeCell ref="A611:A614"/>
    <mergeCell ref="E611:E614"/>
    <mergeCell ref="F611:F614"/>
    <mergeCell ref="A595:A598"/>
    <mergeCell ref="E595:E598"/>
    <mergeCell ref="F595:F598"/>
    <mergeCell ref="A600:A601"/>
    <mergeCell ref="E600:E601"/>
    <mergeCell ref="F600:F601"/>
    <mergeCell ref="A587:A590"/>
    <mergeCell ref="E587:E590"/>
    <mergeCell ref="F587:F590"/>
    <mergeCell ref="A591:A593"/>
    <mergeCell ref="E591:E593"/>
    <mergeCell ref="F591:F593"/>
    <mergeCell ref="A576:A577"/>
    <mergeCell ref="E576:E577"/>
    <mergeCell ref="F576:F577"/>
    <mergeCell ref="A581:A585"/>
    <mergeCell ref="E581:E585"/>
    <mergeCell ref="F581:F585"/>
    <mergeCell ref="A566:A569"/>
    <mergeCell ref="E566:E569"/>
    <mergeCell ref="F566:F569"/>
    <mergeCell ref="A572:A574"/>
    <mergeCell ref="E572:E574"/>
    <mergeCell ref="F572:F574"/>
    <mergeCell ref="A561:A563"/>
    <mergeCell ref="E561:E563"/>
    <mergeCell ref="F561:F563"/>
    <mergeCell ref="A557:A560"/>
    <mergeCell ref="E557:E560"/>
    <mergeCell ref="F557:F560"/>
    <mergeCell ref="A552:A555"/>
    <mergeCell ref="E552:E555"/>
    <mergeCell ref="F552:F555"/>
    <mergeCell ref="A548:A551"/>
    <mergeCell ref="E548:E551"/>
    <mergeCell ref="F548:F551"/>
    <mergeCell ref="A544:A546"/>
    <mergeCell ref="E544:E546"/>
    <mergeCell ref="F544:F546"/>
    <mergeCell ref="A541:A543"/>
    <mergeCell ref="E541:E543"/>
    <mergeCell ref="F541:F543"/>
    <mergeCell ref="A537:A540"/>
    <mergeCell ref="E537:E540"/>
    <mergeCell ref="F537:F540"/>
    <mergeCell ref="A534:A536"/>
    <mergeCell ref="E534:E536"/>
    <mergeCell ref="F534:F536"/>
    <mergeCell ref="A531:A533"/>
    <mergeCell ref="E531:E533"/>
    <mergeCell ref="F531:F533"/>
    <mergeCell ref="A528:A530"/>
    <mergeCell ref="E528:E530"/>
    <mergeCell ref="F528:F530"/>
    <mergeCell ref="A526:A527"/>
    <mergeCell ref="E526:E527"/>
    <mergeCell ref="F526:F527"/>
    <mergeCell ref="A523:A524"/>
    <mergeCell ref="E523:E524"/>
    <mergeCell ref="F523:F524"/>
    <mergeCell ref="A518:A520"/>
    <mergeCell ref="E518:E520"/>
    <mergeCell ref="F518:F520"/>
    <mergeCell ref="A512:A517"/>
    <mergeCell ref="E512:E517"/>
    <mergeCell ref="F512:F517"/>
    <mergeCell ref="A507:A509"/>
    <mergeCell ref="E507:E509"/>
    <mergeCell ref="F507:F509"/>
    <mergeCell ref="A504:A506"/>
    <mergeCell ref="E504:E506"/>
    <mergeCell ref="F504:F506"/>
    <mergeCell ref="A499:A500"/>
    <mergeCell ref="E499:E500"/>
    <mergeCell ref="F499:F500"/>
    <mergeCell ref="A496:A498"/>
    <mergeCell ref="E496:E498"/>
    <mergeCell ref="F496:F498"/>
    <mergeCell ref="A493:A494"/>
    <mergeCell ref="E493:E494"/>
    <mergeCell ref="F493:F494"/>
    <mergeCell ref="A488:A490"/>
    <mergeCell ref="E488:E490"/>
    <mergeCell ref="F488:F490"/>
    <mergeCell ref="A478:A479"/>
    <mergeCell ref="E478:E479"/>
    <mergeCell ref="F478:F479"/>
    <mergeCell ref="A476:A477"/>
    <mergeCell ref="E476:E477"/>
    <mergeCell ref="F476:F477"/>
    <mergeCell ref="A471:A473"/>
    <mergeCell ref="E471:E473"/>
    <mergeCell ref="F471:F473"/>
    <mergeCell ref="A466:A467"/>
    <mergeCell ref="E466:E467"/>
    <mergeCell ref="F466:F467"/>
    <mergeCell ref="A461:A462"/>
    <mergeCell ref="E461:E462"/>
    <mergeCell ref="F461:F462"/>
    <mergeCell ref="A457:A458"/>
    <mergeCell ref="E457:E458"/>
    <mergeCell ref="F457:F458"/>
    <mergeCell ref="A454:A455"/>
    <mergeCell ref="E454:E455"/>
    <mergeCell ref="F454:F455"/>
    <mergeCell ref="A452:A453"/>
    <mergeCell ref="E452:E453"/>
    <mergeCell ref="F452:F453"/>
    <mergeCell ref="A446:A449"/>
    <mergeCell ref="E446:E449"/>
    <mergeCell ref="F446:F449"/>
    <mergeCell ref="A440:A441"/>
    <mergeCell ref="E440:E441"/>
    <mergeCell ref="F440:F441"/>
    <mergeCell ref="A437:A439"/>
    <mergeCell ref="E437:E439"/>
    <mergeCell ref="F437:F439"/>
    <mergeCell ref="A431:A432"/>
    <mergeCell ref="E431:E432"/>
    <mergeCell ref="F431:F432"/>
    <mergeCell ref="A429:A430"/>
    <mergeCell ref="E429:E430"/>
    <mergeCell ref="F429:F430"/>
    <mergeCell ref="A427:A428"/>
    <mergeCell ref="E427:E428"/>
    <mergeCell ref="F427:F428"/>
    <mergeCell ref="A424:A426"/>
    <mergeCell ref="E424:E426"/>
    <mergeCell ref="F424:F426"/>
    <mergeCell ref="A422:A423"/>
    <mergeCell ref="E422:E423"/>
    <mergeCell ref="F422:F423"/>
    <mergeCell ref="A417:A419"/>
    <mergeCell ref="E417:E419"/>
    <mergeCell ref="F417:F419"/>
    <mergeCell ref="A415:A416"/>
    <mergeCell ref="E415:E416"/>
    <mergeCell ref="F415:F416"/>
    <mergeCell ref="A412:A413"/>
    <mergeCell ref="E412:E413"/>
    <mergeCell ref="F412:F413"/>
    <mergeCell ref="A408:A410"/>
    <mergeCell ref="E408:E410"/>
    <mergeCell ref="F408:F410"/>
    <mergeCell ref="A403:A405"/>
    <mergeCell ref="E403:E405"/>
    <mergeCell ref="F403:F405"/>
    <mergeCell ref="A400:A402"/>
    <mergeCell ref="E400:E402"/>
    <mergeCell ref="F400:F402"/>
    <mergeCell ref="A394:A397"/>
    <mergeCell ref="E394:E397"/>
    <mergeCell ref="F394:F397"/>
    <mergeCell ref="A390:A391"/>
    <mergeCell ref="E390:E391"/>
    <mergeCell ref="F390:F391"/>
    <mergeCell ref="A388:A389"/>
    <mergeCell ref="E388:E389"/>
    <mergeCell ref="F388:F389"/>
    <mergeCell ref="A385:A387"/>
    <mergeCell ref="E385:E387"/>
    <mergeCell ref="F385:F387"/>
    <mergeCell ref="A382:A384"/>
    <mergeCell ref="E382:E384"/>
    <mergeCell ref="F382:F384"/>
    <mergeCell ref="A267:A268"/>
    <mergeCell ref="E267:E268"/>
    <mergeCell ref="F267:F268"/>
    <mergeCell ref="A263:A265"/>
    <mergeCell ref="E263:E265"/>
    <mergeCell ref="F263:F265"/>
    <mergeCell ref="A260:A262"/>
    <mergeCell ref="E260:E262"/>
    <mergeCell ref="F260:F262"/>
    <mergeCell ref="A252:A256"/>
    <mergeCell ref="E252:E256"/>
    <mergeCell ref="F252:F256"/>
    <mergeCell ref="A248:A250"/>
    <mergeCell ref="E248:E250"/>
    <mergeCell ref="F248:F250"/>
    <mergeCell ref="A243:A247"/>
    <mergeCell ref="E243:E247"/>
    <mergeCell ref="F243:F247"/>
    <mergeCell ref="A240:A242"/>
    <mergeCell ref="E240:E242"/>
    <mergeCell ref="F240:F242"/>
    <mergeCell ref="A238:A239"/>
    <mergeCell ref="E238:E239"/>
    <mergeCell ref="F238:F239"/>
    <mergeCell ref="A233:A234"/>
    <mergeCell ref="E233:E234"/>
    <mergeCell ref="F233:F234"/>
    <mergeCell ref="A230:A232"/>
    <mergeCell ref="E230:E232"/>
    <mergeCell ref="F230:F232"/>
    <mergeCell ref="A225:A228"/>
    <mergeCell ref="E225:E228"/>
    <mergeCell ref="F225:F228"/>
    <mergeCell ref="A222:A223"/>
    <mergeCell ref="E222:E223"/>
    <mergeCell ref="F222:F223"/>
    <mergeCell ref="A214:A215"/>
    <mergeCell ref="E214:E215"/>
    <mergeCell ref="F214:F215"/>
    <mergeCell ref="A209:A212"/>
    <mergeCell ref="E209:E212"/>
    <mergeCell ref="F209:F212"/>
    <mergeCell ref="A205:A207"/>
    <mergeCell ref="E205:E207"/>
    <mergeCell ref="F205:F207"/>
    <mergeCell ref="A201:A204"/>
    <mergeCell ref="E201:E204"/>
    <mergeCell ref="F201:F204"/>
    <mergeCell ref="A195:A199"/>
    <mergeCell ref="E195:E199"/>
    <mergeCell ref="F195:F199"/>
    <mergeCell ref="A190:A191"/>
    <mergeCell ref="E190:E191"/>
    <mergeCell ref="F190:F191"/>
    <mergeCell ref="A186:A188"/>
    <mergeCell ref="E186:E188"/>
    <mergeCell ref="F186:F188"/>
    <mergeCell ref="A180:A183"/>
    <mergeCell ref="E180:E183"/>
    <mergeCell ref="F180:F183"/>
    <mergeCell ref="A169:A172"/>
    <mergeCell ref="E169:E172"/>
    <mergeCell ref="F169:F172"/>
    <mergeCell ref="A164:A167"/>
    <mergeCell ref="E164:E167"/>
    <mergeCell ref="F164:F167"/>
    <mergeCell ref="A159:A163"/>
    <mergeCell ref="E159:E163"/>
    <mergeCell ref="F159:F163"/>
    <mergeCell ref="A152:A155"/>
    <mergeCell ref="E152:E155"/>
    <mergeCell ref="F152:F155"/>
    <mergeCell ref="A145:A148"/>
    <mergeCell ref="E145:E148"/>
    <mergeCell ref="F145:F148"/>
    <mergeCell ref="A136:A139"/>
    <mergeCell ref="E136:E139"/>
    <mergeCell ref="F136:F139"/>
    <mergeCell ref="A141:A144"/>
    <mergeCell ref="E141:E144"/>
    <mergeCell ref="F141:F144"/>
    <mergeCell ref="A125:A129"/>
    <mergeCell ref="E125:E129"/>
    <mergeCell ref="F125:F129"/>
    <mergeCell ref="A131:A135"/>
    <mergeCell ref="E131:E135"/>
    <mergeCell ref="F131:F135"/>
    <mergeCell ref="A121:A122"/>
    <mergeCell ref="F18:F22"/>
    <mergeCell ref="F5:F8"/>
    <mergeCell ref="F12:F16"/>
    <mergeCell ref="A18:A22"/>
    <mergeCell ref="A5:A8"/>
    <mergeCell ref="A12:A16"/>
    <mergeCell ref="F29:F31"/>
    <mergeCell ref="A35:A38"/>
    <mergeCell ref="A44:A47"/>
    <mergeCell ref="A87:A89"/>
    <mergeCell ref="A110:A112"/>
    <mergeCell ref="A65:A68"/>
    <mergeCell ref="A55:A59"/>
    <mergeCell ref="A71:A73"/>
    <mergeCell ref="E102:E105"/>
    <mergeCell ref="E81:E82"/>
    <mergeCell ref="F71:F73"/>
    <mergeCell ref="E71:E73"/>
    <mergeCell ref="A60:A63"/>
    <mergeCell ref="A113:A116"/>
    <mergeCell ref="A117:A119"/>
    <mergeCell ref="E113:E116"/>
    <mergeCell ref="E117:E119"/>
    <mergeCell ref="A53:A54"/>
    <mergeCell ref="A75:A78"/>
    <mergeCell ref="F35:F38"/>
    <mergeCell ref="E44:E47"/>
    <mergeCell ref="F44:F47"/>
    <mergeCell ref="E55:E59"/>
    <mergeCell ref="F53:F54"/>
    <mergeCell ref="C3:F3"/>
    <mergeCell ref="B3:B4"/>
    <mergeCell ref="A29:A31"/>
    <mergeCell ref="A32:A34"/>
    <mergeCell ref="E35:E38"/>
    <mergeCell ref="F55:F59"/>
    <mergeCell ref="F87:F89"/>
    <mergeCell ref="E87:E89"/>
    <mergeCell ref="E95:E101"/>
    <mergeCell ref="F95:F101"/>
    <mergeCell ref="E110:E112"/>
    <mergeCell ref="F110:F112"/>
    <mergeCell ref="A102:A105"/>
    <mergeCell ref="A81:A82"/>
    <mergeCell ref="A106:A109"/>
    <mergeCell ref="F65:F68"/>
    <mergeCell ref="E106:E109"/>
    <mergeCell ref="E53:E54"/>
    <mergeCell ref="E60:E63"/>
    <mergeCell ref="F60:F63"/>
    <mergeCell ref="E48:E50"/>
    <mergeCell ref="F48:F50"/>
    <mergeCell ref="E121:E122"/>
    <mergeCell ref="F121:F122"/>
    <mergeCell ref="E75:E78"/>
    <mergeCell ref="F75:F78"/>
    <mergeCell ref="F102:F105"/>
    <mergeCell ref="F81:F82"/>
    <mergeCell ref="F106:F109"/>
    <mergeCell ref="F113:F116"/>
    <mergeCell ref="F117:F119"/>
    <mergeCell ref="F32:F34"/>
    <mergeCell ref="F24:F27"/>
    <mergeCell ref="E18:E22"/>
    <mergeCell ref="E24:E27"/>
    <mergeCell ref="A24:A27"/>
    <mergeCell ref="A1:G1"/>
    <mergeCell ref="A95:A101"/>
    <mergeCell ref="E65:E68"/>
    <mergeCell ref="A2:G2"/>
    <mergeCell ref="A48:A50"/>
    <mergeCell ref="E5:E8"/>
    <mergeCell ref="E12:E16"/>
    <mergeCell ref="E29:E31"/>
    <mergeCell ref="E32:E34"/>
    <mergeCell ref="G121:G122"/>
    <mergeCell ref="A292:A293"/>
    <mergeCell ref="E292:E293"/>
    <mergeCell ref="F292:F293"/>
    <mergeCell ref="A285:A287"/>
    <mergeCell ref="E285:E287"/>
    <mergeCell ref="F285:F287"/>
    <mergeCell ref="A298:A300"/>
    <mergeCell ref="E298:E300"/>
    <mergeCell ref="F298:F300"/>
    <mergeCell ref="A294:A296"/>
    <mergeCell ref="E294:E296"/>
    <mergeCell ref="F294:F296"/>
    <mergeCell ref="A308:A310"/>
    <mergeCell ref="E308:E310"/>
    <mergeCell ref="F308:F310"/>
    <mergeCell ref="A302:A305"/>
    <mergeCell ref="E302:E305"/>
    <mergeCell ref="F302:F305"/>
    <mergeCell ref="A315:A316"/>
    <mergeCell ref="E315:E316"/>
    <mergeCell ref="F315:F316"/>
    <mergeCell ref="A312:A313"/>
    <mergeCell ref="E312:E313"/>
    <mergeCell ref="F312:F313"/>
    <mergeCell ref="A333:A334"/>
    <mergeCell ref="E333:E334"/>
    <mergeCell ref="F333:F334"/>
    <mergeCell ref="A329:A330"/>
    <mergeCell ref="E329:E330"/>
    <mergeCell ref="F329:F330"/>
    <mergeCell ref="A339:A342"/>
    <mergeCell ref="E339:E342"/>
    <mergeCell ref="F339:F342"/>
    <mergeCell ref="A337:A338"/>
    <mergeCell ref="E337:E338"/>
    <mergeCell ref="F337:F338"/>
    <mergeCell ref="A348:A351"/>
    <mergeCell ref="E348:E351"/>
    <mergeCell ref="F348:F351"/>
    <mergeCell ref="A344:A347"/>
    <mergeCell ref="E344:E347"/>
    <mergeCell ref="F344:F347"/>
    <mergeCell ref="A361:A366"/>
    <mergeCell ref="E361:E366"/>
    <mergeCell ref="F361:F366"/>
    <mergeCell ref="A354:A358"/>
    <mergeCell ref="E354:E358"/>
    <mergeCell ref="F354:F358"/>
    <mergeCell ref="A367:A369"/>
    <mergeCell ref="E367:E369"/>
    <mergeCell ref="F367:F369"/>
    <mergeCell ref="A377:A380"/>
    <mergeCell ref="E377:E380"/>
    <mergeCell ref="F377:F380"/>
    <mergeCell ref="A372:A376"/>
    <mergeCell ref="E372:E376"/>
    <mergeCell ref="F372:F376"/>
    <mergeCell ref="A616:A617"/>
    <mergeCell ref="E616:E617"/>
    <mergeCell ref="F616:F617"/>
    <mergeCell ref="A621:A622"/>
    <mergeCell ref="E621:E622"/>
    <mergeCell ref="F621:F622"/>
    <mergeCell ref="A624:A627"/>
    <mergeCell ref="E624:E627"/>
    <mergeCell ref="F624:F627"/>
    <mergeCell ref="A628:A632"/>
    <mergeCell ref="E628:E632"/>
    <mergeCell ref="F628:F632"/>
    <mergeCell ref="A635:A636"/>
    <mergeCell ref="E635:E636"/>
    <mergeCell ref="F635:F636"/>
    <mergeCell ref="A637:A638"/>
    <mergeCell ref="E637:E638"/>
    <mergeCell ref="F637:F638"/>
    <mergeCell ref="A641:A643"/>
    <mergeCell ref="E641:E643"/>
    <mergeCell ref="F641:F643"/>
    <mergeCell ref="A644:A647"/>
    <mergeCell ref="E644:E647"/>
    <mergeCell ref="F644:F647"/>
    <mergeCell ref="A648:A652"/>
    <mergeCell ref="E648:E652"/>
    <mergeCell ref="F648:F652"/>
    <mergeCell ref="A656:A660"/>
    <mergeCell ref="E656:E660"/>
    <mergeCell ref="F656:F660"/>
    <mergeCell ref="A661:A665"/>
    <mergeCell ref="E661:E665"/>
    <mergeCell ref="F661:F665"/>
    <mergeCell ref="A666:A669"/>
    <mergeCell ref="E666:E669"/>
    <mergeCell ref="F666:F669"/>
    <mergeCell ref="A670:A673"/>
    <mergeCell ref="E670:E673"/>
    <mergeCell ref="F670:F673"/>
    <mergeCell ref="A674:A678"/>
    <mergeCell ref="E674:E678"/>
    <mergeCell ref="F674:F678"/>
    <mergeCell ref="A680:A681"/>
    <mergeCell ref="E680:E681"/>
    <mergeCell ref="F680:F681"/>
    <mergeCell ref="A682:A685"/>
    <mergeCell ref="E682:E685"/>
    <mergeCell ref="F682:F685"/>
    <mergeCell ref="A687:A690"/>
    <mergeCell ref="E687:E690"/>
    <mergeCell ref="F687:F690"/>
    <mergeCell ref="A691:A693"/>
    <mergeCell ref="E691:E693"/>
    <mergeCell ref="F691:F693"/>
    <mergeCell ref="A703:A706"/>
    <mergeCell ref="E703:E706"/>
    <mergeCell ref="F703:F706"/>
    <mergeCell ref="A707:A710"/>
    <mergeCell ref="E707:E710"/>
    <mergeCell ref="F707:F710"/>
    <mergeCell ref="A733:A735"/>
    <mergeCell ref="E733:E735"/>
    <mergeCell ref="F733:F735"/>
    <mergeCell ref="A720:A723"/>
    <mergeCell ref="E720:E723"/>
    <mergeCell ref="F720:F723"/>
    <mergeCell ref="A724:A729"/>
    <mergeCell ref="E724:E729"/>
    <mergeCell ref="F724:F729"/>
    <mergeCell ref="A696:A697"/>
    <mergeCell ref="E696:E697"/>
    <mergeCell ref="F696:F697"/>
    <mergeCell ref="A699:A702"/>
    <mergeCell ref="E699:E702"/>
    <mergeCell ref="F699:F702"/>
    <mergeCell ref="A715:A718"/>
    <mergeCell ref="E715:E718"/>
    <mergeCell ref="F715:F718"/>
    <mergeCell ref="E711:E713"/>
    <mergeCell ref="F711:F713"/>
    <mergeCell ref="A711:A713"/>
    <mergeCell ref="A730:A732"/>
    <mergeCell ref="E730:E732"/>
    <mergeCell ref="F730:F732"/>
    <mergeCell ref="A736:A738"/>
    <mergeCell ref="E736:E738"/>
    <mergeCell ref="F736:F738"/>
    <mergeCell ref="A739:A744"/>
    <mergeCell ref="E739:E744"/>
    <mergeCell ref="F739:F744"/>
    <mergeCell ref="A748:A752"/>
    <mergeCell ref="E748:E752"/>
    <mergeCell ref="F748:F752"/>
    <mergeCell ref="A753:A755"/>
    <mergeCell ref="E753:E755"/>
    <mergeCell ref="F753:F755"/>
    <mergeCell ref="A745:A746"/>
    <mergeCell ref="E745:E746"/>
    <mergeCell ref="F745:F746"/>
    <mergeCell ref="A756:A758"/>
    <mergeCell ref="E756:E758"/>
    <mergeCell ref="F756:F758"/>
    <mergeCell ref="A760:A763"/>
    <mergeCell ref="E760:E763"/>
    <mergeCell ref="F760:F763"/>
    <mergeCell ref="A764:A765"/>
    <mergeCell ref="E764:E765"/>
    <mergeCell ref="F764:F765"/>
    <mergeCell ref="A766:A768"/>
    <mergeCell ref="E766:E768"/>
    <mergeCell ref="F766:F768"/>
    <mergeCell ref="A769:A773"/>
    <mergeCell ref="E769:E773"/>
    <mergeCell ref="F769:F773"/>
    <mergeCell ref="A775:A776"/>
    <mergeCell ref="E775:E776"/>
    <mergeCell ref="F775:F776"/>
  </mergeCells>
  <pageMargins left="0.32" right="0.2" top="0.36" bottom="0.5" header="0.2" footer="0.3"/>
  <pageSetup paperSize="9" scale="46" orientation="landscape" r:id="rId1"/>
  <legacyDrawing r:id="rId2"/>
</worksheet>
</file>

<file path=xl/worksheets/sheet2.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ColWidth="8.8984375" defaultRowHeight="13.8"/>
  <cols>
    <col min="1" max="1" width="101.69921875" customWidth="1"/>
  </cols>
  <sheetData>
    <row r="2" spans="1:1" ht="20.399999999999999">
      <c r="A2" s="4" t="s">
        <v>166</v>
      </c>
    </row>
    <row r="3" spans="1:1" ht="18">
      <c r="A3" s="5" t="s">
        <v>167</v>
      </c>
    </row>
    <row r="4" spans="1:1" ht="18">
      <c r="A4" s="5" t="s">
        <v>168</v>
      </c>
    </row>
    <row r="5" spans="1:1" ht="18">
      <c r="A5" s="5" t="s">
        <v>169</v>
      </c>
    </row>
    <row r="6" spans="1:1" ht="18">
      <c r="A6" s="5" t="s">
        <v>174</v>
      </c>
    </row>
    <row r="7" spans="1:1" ht="18">
      <c r="A7" s="5" t="s">
        <v>170</v>
      </c>
    </row>
    <row r="8" spans="1:1" ht="36">
      <c r="A8" s="5" t="s">
        <v>171</v>
      </c>
    </row>
    <row r="9" spans="1:1" ht="54">
      <c r="A9" s="5" t="s">
        <v>172</v>
      </c>
    </row>
    <row r="10" spans="1:1" ht="18">
      <c r="A10" s="5" t="s">
        <v>173</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O13"/>
  <sheetViews>
    <sheetView workbookViewId="0">
      <selection activeCell="C2" sqref="A1:XFD1048576"/>
    </sheetView>
  </sheetViews>
  <sheetFormatPr defaultColWidth="9" defaultRowHeight="13.2"/>
  <cols>
    <col min="1" max="1" width="19.296875" style="10" bestFit="1" customWidth="1"/>
    <col min="2" max="2" width="9" style="10"/>
    <col min="3" max="3" width="66.09765625" style="10" bestFit="1" customWidth="1"/>
    <col min="4" max="4" width="9" style="10"/>
    <col min="5" max="5" width="38.69921875" style="10" bestFit="1" customWidth="1"/>
    <col min="6" max="6" width="9" style="10"/>
    <col min="7" max="7" width="18.3984375" style="10" bestFit="1" customWidth="1"/>
    <col min="8" max="8" width="17.09765625" style="10" customWidth="1"/>
    <col min="9" max="14" width="9" style="10"/>
    <col min="15" max="15" width="11.3984375" style="10" customWidth="1"/>
    <col min="16" max="16384" width="9" style="10"/>
  </cols>
  <sheetData>
    <row r="1" spans="1:15">
      <c r="A1" s="8" t="s">
        <v>18</v>
      </c>
      <c r="B1" s="9"/>
      <c r="C1" s="8" t="s">
        <v>0</v>
      </c>
      <c r="D1" s="9"/>
      <c r="E1" s="8" t="s">
        <v>22</v>
      </c>
      <c r="G1" s="6" t="s">
        <v>1</v>
      </c>
      <c r="H1" s="11"/>
    </row>
    <row r="2" spans="1:15" ht="26.4">
      <c r="A2" s="9" t="s">
        <v>4</v>
      </c>
      <c r="B2" s="9"/>
      <c r="C2" s="9" t="s">
        <v>23</v>
      </c>
      <c r="D2" s="9"/>
      <c r="E2" s="3" t="s">
        <v>8</v>
      </c>
      <c r="G2" s="7" t="s">
        <v>163</v>
      </c>
      <c r="I2" s="21" t="s">
        <v>164</v>
      </c>
      <c r="J2" s="21"/>
      <c r="K2" s="21"/>
      <c r="L2" s="21"/>
      <c r="M2" s="21"/>
      <c r="N2" s="21"/>
      <c r="O2" s="21"/>
    </row>
    <row r="3" spans="1:15" ht="26.4">
      <c r="A3" s="9" t="s">
        <v>19</v>
      </c>
      <c r="B3" s="9"/>
      <c r="C3" s="9" t="s">
        <v>24</v>
      </c>
      <c r="D3" s="9"/>
      <c r="E3" s="3" t="s">
        <v>9</v>
      </c>
      <c r="G3" s="7" t="s">
        <v>175</v>
      </c>
      <c r="I3" s="21"/>
      <c r="J3" s="21"/>
      <c r="K3" s="21"/>
      <c r="L3" s="21"/>
      <c r="M3" s="21"/>
      <c r="N3" s="21"/>
      <c r="O3" s="21"/>
    </row>
    <row r="4" spans="1:15" ht="26.4">
      <c r="A4" s="9" t="s">
        <v>20</v>
      </c>
      <c r="B4" s="9"/>
      <c r="C4" s="9" t="s">
        <v>25</v>
      </c>
      <c r="D4" s="9"/>
      <c r="E4" s="3" t="s">
        <v>10</v>
      </c>
      <c r="G4" s="7" t="s">
        <v>3</v>
      </c>
      <c r="I4" s="21"/>
      <c r="J4" s="21"/>
      <c r="K4" s="21"/>
      <c r="L4" s="21"/>
      <c r="M4" s="21"/>
      <c r="N4" s="21"/>
      <c r="O4" s="21"/>
    </row>
    <row r="5" spans="1:15" ht="52.8">
      <c r="A5" s="9"/>
      <c r="B5" s="9"/>
      <c r="C5" s="9" t="s">
        <v>26</v>
      </c>
      <c r="D5" s="9"/>
      <c r="E5" s="3" t="s">
        <v>11</v>
      </c>
      <c r="G5" s="7" t="s">
        <v>176</v>
      </c>
      <c r="I5" s="21"/>
      <c r="J5" s="21"/>
      <c r="K5" s="21"/>
      <c r="L5" s="21"/>
      <c r="M5" s="21"/>
      <c r="N5" s="21"/>
      <c r="O5" s="21"/>
    </row>
    <row r="6" spans="1:15" ht="26.4">
      <c r="B6" s="9"/>
      <c r="C6" s="9" t="s">
        <v>27</v>
      </c>
      <c r="D6" s="9"/>
      <c r="E6" s="3" t="s">
        <v>12</v>
      </c>
      <c r="G6" s="7" t="s">
        <v>177</v>
      </c>
    </row>
    <row r="7" spans="1:15" ht="26.4">
      <c r="B7" s="9"/>
      <c r="C7" s="9" t="s">
        <v>28</v>
      </c>
      <c r="D7" s="9"/>
      <c r="E7" s="3" t="s">
        <v>13</v>
      </c>
      <c r="G7" s="7" t="s">
        <v>178</v>
      </c>
    </row>
    <row r="8" spans="1:15" ht="39.6">
      <c r="B8" s="9"/>
      <c r="C8" s="9"/>
      <c r="D8" s="9"/>
      <c r="E8" s="3" t="s">
        <v>14</v>
      </c>
      <c r="G8" s="7" t="s">
        <v>21</v>
      </c>
    </row>
    <row r="9" spans="1:15" ht="39.6">
      <c r="B9" s="9"/>
      <c r="C9" s="9"/>
      <c r="D9" s="9"/>
      <c r="E9" s="3" t="s">
        <v>15</v>
      </c>
    </row>
    <row r="10" spans="1:15">
      <c r="B10" s="9"/>
      <c r="C10" s="9"/>
      <c r="D10" s="9"/>
      <c r="E10" s="9"/>
    </row>
    <row r="11" spans="1:15">
      <c r="B11" s="9"/>
      <c r="C11" s="9"/>
      <c r="D11" s="9"/>
      <c r="E11" s="9"/>
    </row>
    <row r="12" spans="1:15">
      <c r="B12" s="9"/>
      <c r="C12" s="9"/>
      <c r="D12" s="9"/>
      <c r="E12" s="9"/>
    </row>
    <row r="13" spans="1:15">
      <c r="B13" s="9"/>
      <c r="C13" s="9"/>
      <c r="D13" s="9"/>
      <c r="E13" s="9"/>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R22"/>
  <sheetViews>
    <sheetView workbookViewId="0">
      <selection activeCell="F15" sqref="F15"/>
    </sheetView>
  </sheetViews>
  <sheetFormatPr defaultColWidth="8.8984375" defaultRowHeight="13.8"/>
  <cols>
    <col min="1" max="1" width="17.3984375" style="2" bestFit="1" customWidth="1"/>
    <col min="2" max="2" width="18.398437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155</v>
      </c>
      <c r="B1" s="1" t="s">
        <v>156</v>
      </c>
      <c r="C1" s="1" t="s">
        <v>157</v>
      </c>
      <c r="D1" s="1" t="s">
        <v>158</v>
      </c>
      <c r="E1" s="1" t="s">
        <v>159</v>
      </c>
      <c r="F1" s="1" t="s">
        <v>160</v>
      </c>
      <c r="G1" s="1" t="s">
        <v>161</v>
      </c>
      <c r="H1" s="1" t="s">
        <v>162</v>
      </c>
      <c r="J1" s="1" t="s">
        <v>155</v>
      </c>
      <c r="L1" s="22" t="s">
        <v>164</v>
      </c>
      <c r="M1" s="22"/>
      <c r="N1" s="22"/>
      <c r="O1" s="22"/>
      <c r="P1" s="22"/>
      <c r="Q1" s="22"/>
      <c r="R1" s="22"/>
    </row>
    <row r="2" spans="1:18" ht="15" customHeight="1">
      <c r="A2" s="2" t="s">
        <v>29</v>
      </c>
      <c r="B2" s="2" t="s">
        <v>97</v>
      </c>
      <c r="C2" s="2" t="s">
        <v>48</v>
      </c>
      <c r="D2" s="2" t="s">
        <v>62</v>
      </c>
      <c r="E2" s="2" t="s">
        <v>83</v>
      </c>
      <c r="F2" s="2" t="s">
        <v>109</v>
      </c>
      <c r="G2" s="2" t="s">
        <v>127</v>
      </c>
      <c r="H2" s="2" t="s">
        <v>141</v>
      </c>
      <c r="J2" s="1" t="s">
        <v>156</v>
      </c>
      <c r="L2" s="22"/>
      <c r="M2" s="22"/>
      <c r="N2" s="22"/>
      <c r="O2" s="22"/>
      <c r="P2" s="22"/>
      <c r="Q2" s="22"/>
      <c r="R2" s="22"/>
    </row>
    <row r="3" spans="1:18" ht="15" customHeight="1">
      <c r="A3" s="2" t="s">
        <v>30</v>
      </c>
      <c r="B3" s="2" t="s">
        <v>98</v>
      </c>
      <c r="C3" s="2" t="s">
        <v>49</v>
      </c>
      <c r="D3" s="2" t="s">
        <v>63</v>
      </c>
      <c r="E3" s="2" t="s">
        <v>84</v>
      </c>
      <c r="F3" s="2" t="s">
        <v>110</v>
      </c>
      <c r="G3" s="2" t="s">
        <v>128</v>
      </c>
      <c r="H3" s="2" t="s">
        <v>142</v>
      </c>
      <c r="J3" s="1" t="s">
        <v>157</v>
      </c>
      <c r="L3" s="22"/>
      <c r="M3" s="22"/>
      <c r="N3" s="22"/>
      <c r="O3" s="22"/>
      <c r="P3" s="22"/>
      <c r="Q3" s="22"/>
      <c r="R3" s="22"/>
    </row>
    <row r="4" spans="1:18" ht="15" customHeight="1">
      <c r="A4" s="2" t="s">
        <v>31</v>
      </c>
      <c r="B4" s="2" t="s">
        <v>99</v>
      </c>
      <c r="C4" s="2" t="s">
        <v>50</v>
      </c>
      <c r="D4" s="2" t="s">
        <v>64</v>
      </c>
      <c r="E4" s="2" t="s">
        <v>85</v>
      </c>
      <c r="F4" s="2" t="s">
        <v>111</v>
      </c>
      <c r="G4" s="2" t="s">
        <v>129</v>
      </c>
      <c r="H4" s="2" t="s">
        <v>143</v>
      </c>
      <c r="J4" s="1" t="s">
        <v>158</v>
      </c>
      <c r="L4" s="22"/>
      <c r="M4" s="22"/>
      <c r="N4" s="22"/>
      <c r="O4" s="22"/>
      <c r="P4" s="22"/>
      <c r="Q4" s="22"/>
      <c r="R4" s="22"/>
    </row>
    <row r="5" spans="1:18">
      <c r="A5" s="2" t="s">
        <v>32</v>
      </c>
      <c r="B5" s="2" t="s">
        <v>100</v>
      </c>
      <c r="C5" s="2" t="s">
        <v>51</v>
      </c>
      <c r="D5" s="2" t="s">
        <v>65</v>
      </c>
      <c r="E5" s="2" t="s">
        <v>86</v>
      </c>
      <c r="F5" s="2" t="s">
        <v>112</v>
      </c>
      <c r="G5" s="2" t="s">
        <v>130</v>
      </c>
      <c r="H5" s="2" t="s">
        <v>144</v>
      </c>
      <c r="J5" s="1" t="s">
        <v>159</v>
      </c>
      <c r="L5" s="22"/>
      <c r="M5" s="22"/>
      <c r="N5" s="22"/>
      <c r="O5" s="22"/>
      <c r="P5" s="22"/>
      <c r="Q5" s="22"/>
      <c r="R5" s="22"/>
    </row>
    <row r="6" spans="1:18">
      <c r="A6" s="2" t="s">
        <v>33</v>
      </c>
      <c r="B6" s="2" t="s">
        <v>101</v>
      </c>
      <c r="C6" s="2" t="s">
        <v>52</v>
      </c>
      <c r="D6" s="2" t="s">
        <v>66</v>
      </c>
      <c r="E6" s="2" t="s">
        <v>87</v>
      </c>
      <c r="F6" s="2" t="s">
        <v>113</v>
      </c>
      <c r="G6" s="2" t="s">
        <v>131</v>
      </c>
      <c r="H6" s="2" t="s">
        <v>145</v>
      </c>
      <c r="J6" s="1" t="s">
        <v>160</v>
      </c>
      <c r="L6" s="22"/>
      <c r="M6" s="22"/>
      <c r="N6" s="22"/>
      <c r="O6" s="22"/>
      <c r="P6" s="22"/>
      <c r="Q6" s="22"/>
      <c r="R6" s="22"/>
    </row>
    <row r="7" spans="1:18">
      <c r="A7" s="2" t="s">
        <v>34</v>
      </c>
      <c r="B7" s="2" t="s">
        <v>102</v>
      </c>
      <c r="C7" s="2" t="s">
        <v>53</v>
      </c>
      <c r="D7" s="2" t="s">
        <v>67</v>
      </c>
      <c r="E7" s="2" t="s">
        <v>88</v>
      </c>
      <c r="F7" s="2" t="s">
        <v>114</v>
      </c>
      <c r="G7" s="2" t="s">
        <v>132</v>
      </c>
      <c r="H7" s="2" t="s">
        <v>146</v>
      </c>
      <c r="J7" s="1" t="s">
        <v>161</v>
      </c>
      <c r="L7" s="22"/>
      <c r="M7" s="22"/>
      <c r="N7" s="22"/>
      <c r="O7" s="22"/>
      <c r="P7" s="22"/>
      <c r="Q7" s="22"/>
      <c r="R7" s="22"/>
    </row>
    <row r="8" spans="1:18">
      <c r="A8" s="2" t="s">
        <v>35</v>
      </c>
      <c r="B8" s="2" t="s">
        <v>103</v>
      </c>
      <c r="C8" s="2" t="s">
        <v>54</v>
      </c>
      <c r="D8" s="2" t="s">
        <v>68</v>
      </c>
      <c r="E8" s="2" t="s">
        <v>89</v>
      </c>
      <c r="F8" s="2" t="s">
        <v>115</v>
      </c>
      <c r="G8" s="2" t="s">
        <v>133</v>
      </c>
      <c r="H8" s="2" t="s">
        <v>147</v>
      </c>
      <c r="J8" s="1" t="s">
        <v>162</v>
      </c>
      <c r="L8" s="22"/>
      <c r="M8" s="22"/>
      <c r="N8" s="22"/>
      <c r="O8" s="22"/>
      <c r="P8" s="22"/>
      <c r="Q8" s="22"/>
      <c r="R8" s="22"/>
    </row>
    <row r="9" spans="1:18">
      <c r="A9" s="2" t="s">
        <v>36</v>
      </c>
      <c r="B9" s="2" t="s">
        <v>104</v>
      </c>
      <c r="C9" s="2" t="s">
        <v>55</v>
      </c>
      <c r="D9" s="2" t="s">
        <v>69</v>
      </c>
      <c r="E9" s="2" t="s">
        <v>90</v>
      </c>
      <c r="F9" s="2" t="s">
        <v>116</v>
      </c>
      <c r="G9" s="2" t="s">
        <v>134</v>
      </c>
      <c r="H9" s="2" t="s">
        <v>148</v>
      </c>
      <c r="L9" s="22"/>
      <c r="M9" s="22"/>
      <c r="N9" s="22"/>
      <c r="O9" s="22"/>
      <c r="P9" s="22"/>
      <c r="Q9" s="22"/>
      <c r="R9" s="22"/>
    </row>
    <row r="10" spans="1:18">
      <c r="A10" s="2" t="s">
        <v>37</v>
      </c>
      <c r="B10" s="2" t="s">
        <v>105</v>
      </c>
      <c r="C10" s="2" t="s">
        <v>56</v>
      </c>
      <c r="D10" s="2" t="s">
        <v>70</v>
      </c>
      <c r="E10" s="2" t="s">
        <v>91</v>
      </c>
      <c r="F10" s="2" t="s">
        <v>117</v>
      </c>
      <c r="G10" s="2" t="s">
        <v>135</v>
      </c>
      <c r="H10" s="2" t="s">
        <v>149</v>
      </c>
      <c r="L10" s="22"/>
      <c r="M10" s="22"/>
      <c r="N10" s="22"/>
      <c r="O10" s="22"/>
      <c r="P10" s="22"/>
      <c r="Q10" s="22"/>
      <c r="R10" s="22"/>
    </row>
    <row r="11" spans="1:18">
      <c r="A11" s="2" t="s">
        <v>38</v>
      </c>
      <c r="B11" s="2" t="s">
        <v>106</v>
      </c>
      <c r="C11" s="2" t="s">
        <v>57</v>
      </c>
      <c r="D11" s="2" t="s">
        <v>71</v>
      </c>
      <c r="E11" s="2" t="s">
        <v>92</v>
      </c>
      <c r="F11" s="2" t="s">
        <v>118</v>
      </c>
      <c r="G11" s="2" t="s">
        <v>136</v>
      </c>
      <c r="H11" s="2" t="s">
        <v>150</v>
      </c>
      <c r="L11" s="22"/>
      <c r="M11" s="22"/>
      <c r="N11" s="22"/>
      <c r="O11" s="22"/>
      <c r="P11" s="22"/>
      <c r="Q11" s="22"/>
      <c r="R11" s="22"/>
    </row>
    <row r="12" spans="1:18">
      <c r="A12" s="2" t="s">
        <v>39</v>
      </c>
      <c r="B12" s="2" t="s">
        <v>107</v>
      </c>
      <c r="C12" s="2" t="s">
        <v>58</v>
      </c>
      <c r="D12" s="2" t="s">
        <v>72</v>
      </c>
      <c r="E12" s="2" t="s">
        <v>93</v>
      </c>
      <c r="F12" s="2" t="s">
        <v>119</v>
      </c>
      <c r="G12" s="2" t="s">
        <v>137</v>
      </c>
      <c r="H12" s="2" t="s">
        <v>151</v>
      </c>
      <c r="L12" s="22"/>
      <c r="M12" s="22"/>
      <c r="N12" s="22"/>
      <c r="O12" s="22"/>
      <c r="P12" s="22"/>
      <c r="Q12" s="22"/>
      <c r="R12" s="22"/>
    </row>
    <row r="13" spans="1:18">
      <c r="A13" s="2" t="s">
        <v>40</v>
      </c>
      <c r="B13" s="2" t="s">
        <v>108</v>
      </c>
      <c r="C13" s="2" t="s">
        <v>59</v>
      </c>
      <c r="D13" s="2" t="s">
        <v>73</v>
      </c>
      <c r="E13" s="2" t="s">
        <v>94</v>
      </c>
      <c r="F13" s="2" t="s">
        <v>120</v>
      </c>
      <c r="G13" s="2" t="s">
        <v>138</v>
      </c>
      <c r="H13" s="2" t="s">
        <v>152</v>
      </c>
    </row>
    <row r="14" spans="1:18">
      <c r="A14" s="2" t="s">
        <v>41</v>
      </c>
      <c r="C14" s="2" t="s">
        <v>60</v>
      </c>
      <c r="D14" s="2" t="s">
        <v>74</v>
      </c>
      <c r="E14" s="2" t="s">
        <v>95</v>
      </c>
      <c r="F14" s="2" t="s">
        <v>121</v>
      </c>
      <c r="G14" s="2" t="s">
        <v>139</v>
      </c>
      <c r="H14" s="2" t="s">
        <v>153</v>
      </c>
    </row>
    <row r="15" spans="1:18">
      <c r="A15" s="2" t="s">
        <v>42</v>
      </c>
      <c r="C15" s="2" t="s">
        <v>61</v>
      </c>
      <c r="D15" s="2" t="s">
        <v>75</v>
      </c>
      <c r="E15" s="2" t="s">
        <v>96</v>
      </c>
      <c r="F15" s="2" t="s">
        <v>122</v>
      </c>
      <c r="G15" s="2" t="s">
        <v>140</v>
      </c>
      <c r="H15" s="2" t="s">
        <v>154</v>
      </c>
    </row>
    <row r="16" spans="1:18">
      <c r="A16" s="2" t="s">
        <v>43</v>
      </c>
      <c r="D16" s="2" t="s">
        <v>76</v>
      </c>
      <c r="F16" s="2" t="s">
        <v>123</v>
      </c>
    </row>
    <row r="17" spans="1:6">
      <c r="A17" s="2" t="s">
        <v>44</v>
      </c>
      <c r="D17" s="2" t="s">
        <v>77</v>
      </c>
      <c r="F17" s="2" t="s">
        <v>124</v>
      </c>
    </row>
    <row r="18" spans="1:6">
      <c r="A18" s="2" t="s">
        <v>45</v>
      </c>
      <c r="D18" s="2" t="s">
        <v>78</v>
      </c>
      <c r="F18" s="2" t="s">
        <v>125</v>
      </c>
    </row>
    <row r="19" spans="1:6">
      <c r="A19" s="2" t="s">
        <v>46</v>
      </c>
      <c r="D19" s="2" t="s">
        <v>79</v>
      </c>
      <c r="F19" s="2" t="s">
        <v>126</v>
      </c>
    </row>
    <row r="20" spans="1:6">
      <c r="A20" s="2" t="s">
        <v>47</v>
      </c>
      <c r="D20" s="2" t="s">
        <v>80</v>
      </c>
    </row>
    <row r="21" spans="1:6">
      <c r="D21" s="2" t="s">
        <v>81</v>
      </c>
    </row>
    <row r="22" spans="1:6">
      <c r="D22" s="2" t="s">
        <v>82</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Mau 6</vt:lpstr>
      <vt:lpstr>Lưu ý khi nhập dữ liệu</vt:lpstr>
      <vt:lpstr>Danh mục</vt:lpstr>
      <vt:lpstr>Địa chỉ</vt:lpstr>
      <vt:lpstr>Hình_thức_đăng_ký</vt:lpstr>
      <vt:lpstr>'Mau 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2023-05-16T04:15:52Z</cp:lastPrinted>
  <dcterms:created xsi:type="dcterms:W3CDTF">2006-09-16T00:00:00Z</dcterms:created>
  <dcterms:modified xsi:type="dcterms:W3CDTF">2025-05-27T08:58:44Z</dcterms:modified>
</cp:coreProperties>
</file>