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_xlnm._FilterDatabase" localSheetId="0" hidden="1">'Mau 6'!$A$3:$G$285</definedName>
    <definedName name="Hình_thức_đăng_ký">'Danh mục'!$A$1:$A$4</definedName>
  </definedNames>
  <calcPr calcId="124519"/>
</workbook>
</file>

<file path=xl/calcChain.xml><?xml version="1.0" encoding="utf-8"?>
<calcChain xmlns="http://schemas.openxmlformats.org/spreadsheetml/2006/main">
  <c r="A4" i="3"/>
  <c r="A11" l="1"/>
  <c r="A5"/>
  <c r="A6"/>
  <c r="A17" l="1"/>
  <c r="A14"/>
  <c r="A20" l="1"/>
  <c r="A18"/>
  <c r="A21"/>
  <c r="A25" l="1"/>
  <c r="A27" l="1"/>
  <c r="A30"/>
  <c r="A31" l="1"/>
  <c r="A35"/>
  <c r="A38"/>
  <c r="A42" s="1"/>
  <c r="A43" l="1"/>
  <c r="A46"/>
  <c r="A49" s="1"/>
  <c r="A52" s="1"/>
  <c r="A55" s="1"/>
  <c r="A56" s="1"/>
  <c r="A59" s="1"/>
  <c r="A60" s="1"/>
  <c r="A62" s="1"/>
  <c r="A63" s="1"/>
  <c r="A68" s="1"/>
  <c r="A70" s="1"/>
  <c r="A73" s="1"/>
  <c r="A74" s="1"/>
  <c r="A77" s="1"/>
  <c r="A78" s="1"/>
  <c r="A81" l="1"/>
  <c r="A83" s="1"/>
  <c r="A85" s="1"/>
  <c r="A86" s="1"/>
  <c r="A88" s="1"/>
  <c r="A91" s="1"/>
  <c r="A95" s="1"/>
  <c r="A97" s="1"/>
  <c r="A101" s="1"/>
  <c r="A105" s="1"/>
  <c r="A109" s="1"/>
  <c r="A114" s="1"/>
  <c r="A115" s="1"/>
  <c r="A116" s="1"/>
  <c r="A120" s="1"/>
  <c r="A121" s="1"/>
  <c r="A126" s="1"/>
  <c r="A130" s="1"/>
  <c r="A135" s="1"/>
  <c r="A136" s="1"/>
  <c r="A139" s="1"/>
  <c r="A140" s="1"/>
  <c r="A143" s="1"/>
  <c r="A144" s="1"/>
  <c r="A146" s="1"/>
  <c r="A147" s="1"/>
  <c r="A148" s="1"/>
  <c r="A151" s="1"/>
  <c r="A155" s="1"/>
  <c r="A156" s="1"/>
  <c r="A157" s="1"/>
  <c r="A160" s="1"/>
  <c r="A161" s="1"/>
  <c r="A163" s="1"/>
  <c r="A167" s="1"/>
  <c r="A170" s="1"/>
  <c r="A175" s="1"/>
  <c r="A180" s="1"/>
  <c r="A183" s="1"/>
  <c r="A185" s="1"/>
  <c r="A187" s="1"/>
  <c r="A188" s="1"/>
  <c r="A191" s="1"/>
  <c r="A194" s="1"/>
  <c r="A198" s="1"/>
  <c r="A199" s="1"/>
  <c r="A201" s="1"/>
  <c r="A205" s="1"/>
  <c r="A209" s="1"/>
  <c r="A210" s="1"/>
  <c r="A214" s="1"/>
  <c r="A217" s="1"/>
  <c r="A218" s="1"/>
  <c r="A219" s="1"/>
  <c r="A220" s="1"/>
  <c r="A225" s="1"/>
  <c r="A226" s="1"/>
  <c r="A229" s="1"/>
  <c r="A231" s="1"/>
  <c r="A236" s="1"/>
  <c r="A237" s="1"/>
  <c r="A240" s="1"/>
  <c r="A244" s="1"/>
  <c r="A246" s="1"/>
  <c r="A247" s="1"/>
  <c r="A249" s="1"/>
  <c r="A252" s="1"/>
  <c r="A255" s="1"/>
  <c r="A256" s="1"/>
  <c r="A259" s="1"/>
  <c r="A260" s="1"/>
  <c r="A261" s="1"/>
  <c r="A264" s="1"/>
  <c r="A267" s="1"/>
  <c r="A268" s="1"/>
  <c r="A270" s="1"/>
  <c r="A272" s="1"/>
  <c r="A276" s="1"/>
  <c r="A277" s="1"/>
  <c r="A281" s="1"/>
  <c r="A283" s="1"/>
  <c r="A286" s="1"/>
  <c r="A289" s="1"/>
  <c r="A290" s="1"/>
  <c r="A296" s="1"/>
  <c r="A297" s="1"/>
  <c r="A300" s="1"/>
  <c r="A304" s="1"/>
  <c r="A306" s="1"/>
  <c r="A307" s="1"/>
  <c r="A308" s="1"/>
  <c r="A309" s="1"/>
  <c r="A310" s="1"/>
  <c r="A311" s="1"/>
</calcChain>
</file>

<file path=xl/sharedStrings.xml><?xml version="1.0" encoding="utf-8"?>
<sst xmlns="http://schemas.openxmlformats.org/spreadsheetml/2006/main" count="1390" uniqueCount="803">
  <si>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</si>
  <si>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</si>
  <si>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</si>
  <si>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</si>
  <si>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</si>
  <si>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</si>
  <si>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</si>
  <si>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</si>
  <si>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</si>
  <si>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</si>
  <si>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</si>
  <si>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</si>
  <si>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</si>
  <si>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</si>
  <si>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</si>
  <si>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</si>
  <si>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</si>
  <si>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</si>
  <si>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</si>
  <si>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</si>
  <si>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</si>
  <si>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</si>
  <si>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</si>
  <si>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</si>
  <si>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</si>
  <si>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</si>
  <si>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</si>
  <si>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</si>
  <si>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</si>
  <si>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</si>
  <si>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</si>
  <si>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</si>
  <si>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</si>
  <si>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</si>
  <si>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</si>
  <si>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</si>
  <si>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</si>
  <si>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</si>
  <si>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</si>
  <si>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</si>
  <si>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</si>
  <si>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</si>
  <si>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</si>
  <si>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</si>
  <si>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</si>
  <si>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</si>
  <si>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</si>
  <si>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</si>
  <si>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</si>
  <si>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</si>
  <si>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</si>
  <si>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</si>
  <si>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</si>
  <si>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</si>
  <si>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</si>
  <si>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</si>
  <si>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</si>
  <si>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</si>
  <si>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</si>
  <si>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</si>
  <si>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</si>
  <si>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</si>
  <si>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</si>
  <si>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</si>
  <si>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</si>
  <si>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</si>
  <si>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</si>
  <si>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</si>
  <si>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</si>
  <si>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</si>
  <si>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</si>
  <si>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</si>
  <si>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</si>
  <si>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</si>
  <si>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</si>
  <si>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</si>
  <si>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</si>
  <si>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</si>
  <si>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</si>
  <si>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</si>
  <si>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</si>
  <si>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</si>
  <si>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</si>
  <si>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</si>
  <si>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</si>
  <si>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</si>
  <si>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</si>
  <si>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</si>
  <si>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</si>
  <si>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</si>
  <si>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</si>
  <si>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</si>
  <si>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</si>
  <si>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</si>
  <si>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</si>
  <si>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</si>
  <si>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</si>
  <si>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</si>
  <si>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</si>
  <si>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</si>
  <si>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</si>
  <si>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</si>
  <si>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</si>
  <si>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</si>
  <si>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</si>
  <si>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</si>
  <si>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</si>
  <si>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</si>
  <si>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</si>
  <si>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</si>
  <si>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</si>
  <si>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</si>
  <si>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</si>
  <si>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</si>
  <si>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</si>
  <si>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</si>
  <si>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</si>
  <si>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</si>
  <si>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</si>
  <si>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</si>
  <si>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</si>
  <si>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</si>
  <si>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</si>
  <si>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</si>
  <si>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</si>
  <si>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</si>
  <si>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</si>
  <si>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</si>
  <si>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</si>
  <si>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</si>
  <si>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</si>
  <si>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</si>
  <si>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</si>
  <si>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</si>
  <si>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</si>
  <si>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</si>
  <si>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</si>
  <si>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</si>
  <si>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</si>
  <si>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</si>
  <si>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</si>
  <si>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</si>
  <si>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</si>
  <si>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</si>
  <si>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</si>
  <si>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</si>
  <si>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</si>
  <si>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</si>
  <si>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</si>
  <si>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</si>
  <si>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</si>
  <si>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</si>
  <si>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</si>
  <si>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</si>
  <si>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</si>
  <si>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</si>
  <si>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</si>
  <si>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</si>
  <si>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</si>
  <si>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</si>
  <si>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</si>
  <si>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</si>
  <si>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</si>
  <si>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</si>
  <si>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</si>
  <si>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</si>
  <si>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</si>
  <si>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</si>
  <si>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</si>
  <si>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</si>
  <si>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</si>
  <si>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</si>
  <si>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</si>
  <si>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</si>
  <si>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</si>
  <si>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</si>
  <si>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</si>
  <si>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</si>
  <si>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STT</t>
  </si>
  <si>
    <t>Nguyễn Tuấn Minh</t>
  </si>
  <si>
    <t>125511595</t>
  </si>
  <si>
    <t>027093002744</t>
  </si>
  <si>
    <t>125544614</t>
  </si>
  <si>
    <t>027092002025</t>
  </si>
  <si>
    <t>Vũ Văn Can</t>
  </si>
  <si>
    <t>Phạm Thị Hoa</t>
  </si>
  <si>
    <t>Vũ Ngọc Ánh</t>
  </si>
  <si>
    <t>Vũ Mai Anh</t>
  </si>
  <si>
    <t>Vũ Hoàng Tuấn Dương</t>
  </si>
  <si>
    <t>125576685</t>
  </si>
  <si>
    <t>030083014147</t>
  </si>
  <si>
    <t>125040624</t>
  </si>
  <si>
    <t xml:space="preserve">Đỗ Khắc Tiến </t>
  </si>
  <si>
    <t>Nguyễn Văn Nghĩa</t>
  </si>
  <si>
    <t>125321405</t>
  </si>
  <si>
    <t>027088007896</t>
  </si>
  <si>
    <t>Nguyễn Tùng Lâm</t>
  </si>
  <si>
    <t>Nguyễn Minh Hiếu</t>
  </si>
  <si>
    <t>Lê Văn Vũ</t>
  </si>
  <si>
    <t>126016016</t>
  </si>
  <si>
    <t>Cao Thị Thương</t>
  </si>
  <si>
    <t>173393700</t>
  </si>
  <si>
    <t>Lê Cao Sơn Hải</t>
  </si>
  <si>
    <t>Lương Cát Lâm</t>
  </si>
  <si>
    <t>125451125</t>
  </si>
  <si>
    <t>Phạm Thị Thảo</t>
  </si>
  <si>
    <t>125989691</t>
  </si>
  <si>
    <t>038195011576</t>
  </si>
  <si>
    <t>Nguyễn Xuân Quý</t>
  </si>
  <si>
    <t>Đỗ Thị Quỳnh Anh</t>
  </si>
  <si>
    <t>125663142</t>
  </si>
  <si>
    <t>Hoàng Tiến Lợi</t>
  </si>
  <si>
    <t>111446366</t>
  </si>
  <si>
    <t>Bùi Thị Kiều Oanh</t>
  </si>
  <si>
    <t>030183011970</t>
  </si>
  <si>
    <t>Hoàng Thái Dương</t>
  </si>
  <si>
    <t>Hoàng Tiến Thành</t>
  </si>
  <si>
    <t>Đỗ Thị Ninh</t>
  </si>
  <si>
    <t>125949122</t>
  </si>
  <si>
    <t>024185002357</t>
  </si>
  <si>
    <t>Đặng Xuân Nhâm</t>
  </si>
  <si>
    <t>125940930</t>
  </si>
  <si>
    <t>Đỗ Thị Hậu</t>
  </si>
  <si>
    <t>125878610</t>
  </si>
  <si>
    <t xml:space="preserve">Lưu Ngọc Huy </t>
  </si>
  <si>
    <t>125886228</t>
  </si>
  <si>
    <t>Lưu Ngọc Huy Hùng</t>
  </si>
  <si>
    <t>Nông Thị Thu</t>
  </si>
  <si>
    <t>081040350</t>
  </si>
  <si>
    <t>Nguyễn Văn Họa</t>
  </si>
  <si>
    <t>125561492</t>
  </si>
  <si>
    <t>Hứa Thị Giang</t>
  </si>
  <si>
    <t>126006860</t>
  </si>
  <si>
    <t>Nguyễn Văn Nguyên</t>
  </si>
  <si>
    <t>Nguyễn Công Tố</t>
  </si>
  <si>
    <t>Bùi Văn Thái</t>
  </si>
  <si>
    <t>125765539</t>
  </si>
  <si>
    <t>Vũ Thị Mai</t>
  </si>
  <si>
    <t>125765965</t>
  </si>
  <si>
    <t>Bùi Xuân Phúc</t>
  </si>
  <si>
    <t>Kiều Minh Đức</t>
  </si>
  <si>
    <t>125143459</t>
  </si>
  <si>
    <t>Nguyễn Thị Dung</t>
  </si>
  <si>
    <t>125270699</t>
  </si>
  <si>
    <t>Kiều Minh Nhật</t>
  </si>
  <si>
    <t>Kiều Tuấn Minh</t>
  </si>
  <si>
    <t>Ngô Đức Đạt</t>
  </si>
  <si>
    <t>125035340</t>
  </si>
  <si>
    <t>Vũ Hữu Núi</t>
  </si>
  <si>
    <t>125379837</t>
  </si>
  <si>
    <t>Đoàn Thị Quỳnh</t>
  </si>
  <si>
    <t>125486454</t>
  </si>
  <si>
    <t>Vũ Ngọc Diệp Anh</t>
  </si>
  <si>
    <t>Phạm Thị Thu Hằng</t>
  </si>
  <si>
    <t>145464619</t>
  </si>
  <si>
    <t>033191008000</t>
  </si>
  <si>
    <t>Vũ Văn Thái</t>
  </si>
  <si>
    <t>142432336</t>
  </si>
  <si>
    <t>030089008050</t>
  </si>
  <si>
    <t>Vũ Ngọc Bích</t>
  </si>
  <si>
    <t>Nguyễn Đức Phong</t>
  </si>
  <si>
    <t>125149172</t>
  </si>
  <si>
    <t>Nghiêm Thị Mai Hương</t>
  </si>
  <si>
    <t>034193006521</t>
  </si>
  <si>
    <t>Nguyễn Đức Khôi</t>
  </si>
  <si>
    <t>Nguyễn Thị Phượng</t>
  </si>
  <si>
    <t>125403608</t>
  </si>
  <si>
    <t>Nguyễn Văn Chung</t>
  </si>
  <si>
    <t>142541004</t>
  </si>
  <si>
    <t>Nguyễn Nguyên Nghĩa</t>
  </si>
  <si>
    <t>Lại Văn Tước</t>
  </si>
  <si>
    <t>038090019478</t>
  </si>
  <si>
    <t>Nông Văn Đậu</t>
  </si>
  <si>
    <t>121865400</t>
  </si>
  <si>
    <t>Lê Thị Tư</t>
  </si>
  <si>
    <t>122213151</t>
  </si>
  <si>
    <t>Nông Ngọc Anh</t>
  </si>
  <si>
    <t>Nguyễn Quang Sơn</t>
  </si>
  <si>
    <t>125410393</t>
  </si>
  <si>
    <t>Nguyễn Thị Làn</t>
  </si>
  <si>
    <t>Nguyễn Hải</t>
  </si>
  <si>
    <t>Bùi Thị Nhi Bình</t>
  </si>
  <si>
    <t>Phan Hương Thảo</t>
  </si>
  <si>
    <t>125655498</t>
  </si>
  <si>
    <t>026183034691</t>
  </si>
  <si>
    <t>Nguyễn Thế Anh</t>
  </si>
  <si>
    <t>125940586</t>
  </si>
  <si>
    <t>026083062659</t>
  </si>
  <si>
    <t>Nguyễn Nhật Minh</t>
  </si>
  <si>
    <t>Nguyễn Nhật Huy</t>
  </si>
  <si>
    <t>Nguyễn Quỳnh Chi</t>
  </si>
  <si>
    <t>Nguyễn Thị Nga</t>
  </si>
  <si>
    <t>030199002428</t>
  </si>
  <si>
    <t>Nguyễn Văn Lâm</t>
  </si>
  <si>
    <t>Nguyễn Thị Liên</t>
  </si>
  <si>
    <t>Nguyễn Trọng Kiên</t>
  </si>
  <si>
    <t>Hoàng Sơn Tùng</t>
  </si>
  <si>
    <t>012938769</t>
  </si>
  <si>
    <t>Mai Văn Hưng</t>
  </si>
  <si>
    <t>172677262</t>
  </si>
  <si>
    <t>Trần Thị Chung</t>
  </si>
  <si>
    <t>125896121</t>
  </si>
  <si>
    <t>Mai Gia Bảo</t>
  </si>
  <si>
    <t>Trần Thị Như Quỳnh</t>
  </si>
  <si>
    <t>Nguyễn Minh Tuấn</t>
  </si>
  <si>
    <t>125159685</t>
  </si>
  <si>
    <t>Hồ Thị Tú Anh</t>
  </si>
  <si>
    <t>125338289</t>
  </si>
  <si>
    <t>Nguyễn Tú Cát Tiên</t>
  </si>
  <si>
    <t>Lương Thị Tuyết</t>
  </si>
  <si>
    <t>Nguyễn Tuấn Khang</t>
  </si>
  <si>
    <t>Nguyễn Thị Huyền</t>
  </si>
  <si>
    <t>125426395</t>
  </si>
  <si>
    <t>Nguyễn Hữu Duy Khôi</t>
  </si>
  <si>
    <t>Trần Duy Cương</t>
  </si>
  <si>
    <t>163220130</t>
  </si>
  <si>
    <t>Nguyễn Ngọc Thanh</t>
  </si>
  <si>
    <t>125451305</t>
  </si>
  <si>
    <t>Phạm Tố Uyên</t>
  </si>
  <si>
    <t>Nguyễn Tiến Quân</t>
  </si>
  <si>
    <t>125402391</t>
  </si>
  <si>
    <t>Vũ Hồng Nhung</t>
  </si>
  <si>
    <t>017022837</t>
  </si>
  <si>
    <t>Nguyễn Vũ Phương Ly</t>
  </si>
  <si>
    <t>Nguyễn Thị Ngoan</t>
  </si>
  <si>
    <t>Vũ Duy Vương</t>
  </si>
  <si>
    <t>Vũ Duy Dương</t>
  </si>
  <si>
    <t>Vũ Tường Vân</t>
  </si>
  <si>
    <t>Nguyễn Dương Âu Dĩnh</t>
  </si>
  <si>
    <t>Lê Thị Thương</t>
  </si>
  <si>
    <t>125516437</t>
  </si>
  <si>
    <t>Nguyễn Trường Giang</t>
  </si>
  <si>
    <t>125949098</t>
  </si>
  <si>
    <t>Nguyễn Minh Đăng</t>
  </si>
  <si>
    <t>Nguyễn Trung Hiếu</t>
  </si>
  <si>
    <t>Lê Thị Quy</t>
  </si>
  <si>
    <t>Ngô Văn Tuấn</t>
  </si>
  <si>
    <t>Ngô Quỳnh Anh</t>
  </si>
  <si>
    <t>Ngô Minh Khang</t>
  </si>
  <si>
    <t>Nguyễn Đạt Cơi</t>
  </si>
  <si>
    <t>Phùng Thị Yến</t>
  </si>
  <si>
    <t>Nguyễn Khánh Huyền</t>
  </si>
  <si>
    <t>Nguyễn Khánh Ngọc</t>
  </si>
  <si>
    <t>Nguyễn Văn Tới</t>
  </si>
  <si>
    <t>125062738</t>
  </si>
  <si>
    <t>Nguyễn Thị Hà</t>
  </si>
  <si>
    <t>125339313</t>
  </si>
  <si>
    <t>Nguyễn Bảo Ngân</t>
  </si>
  <si>
    <t>Nguyễn Văn Tân</t>
  </si>
  <si>
    <t>Nguyễn Văn Sơn</t>
  </si>
  <si>
    <t>Nguyễn Thị Thu</t>
  </si>
  <si>
    <t>122226448</t>
  </si>
  <si>
    <t>Lại Thị Hồng Thu</t>
  </si>
  <si>
    <t>122237399</t>
  </si>
  <si>
    <t>Nguyễn Văn Tùng</t>
  </si>
  <si>
    <t>125301289</t>
  </si>
  <si>
    <t>Nguyễn Thị Phương</t>
  </si>
  <si>
    <t>125381515</t>
  </si>
  <si>
    <t>Nguyễn Minh Nhật</t>
  </si>
  <si>
    <t>Nguyễn Phương Thảo</t>
  </si>
  <si>
    <t>Nguyễn Bá Thọ</t>
  </si>
  <si>
    <t>001087017622</t>
  </si>
  <si>
    <t>Đào Khắc Sơn</t>
  </si>
  <si>
    <t>125485969</t>
  </si>
  <si>
    <t>Nguyễn Thu Liên</t>
  </si>
  <si>
    <t>125459132</t>
  </si>
  <si>
    <t>Đào Diệu Linh</t>
  </si>
  <si>
    <t>125936643</t>
  </si>
  <si>
    <t>Đào Mỹ Hạnh</t>
  </si>
  <si>
    <t>Đào Anh Tú</t>
  </si>
  <si>
    <t>Nguyễn Thị Thu Huyền</t>
  </si>
  <si>
    <t>125048597</t>
  </si>
  <si>
    <t>Vũ Thu Uyên</t>
  </si>
  <si>
    <t>Nguyễn Ánh Dương</t>
  </si>
  <si>
    <t>Nguyễn Trung Kiên</t>
  </si>
  <si>
    <t>Nguyễn Thực Bắc</t>
  </si>
  <si>
    <t>125052924</t>
  </si>
  <si>
    <t>Nguyễn Thị Xuyến</t>
  </si>
  <si>
    <t>125260973</t>
  </si>
  <si>
    <t>Nguyễn Thị Minh Thư</t>
  </si>
  <si>
    <t>Nguyễn Danh Thái</t>
  </si>
  <si>
    <t>Nguyễn Thị Thanh Tâm</t>
  </si>
  <si>
    <t>Đào Khắc Tùng</t>
  </si>
  <si>
    <t>125100998</t>
  </si>
  <si>
    <t>Nguyễn Ngọc Đức</t>
  </si>
  <si>
    <t>125596944</t>
  </si>
  <si>
    <t>Hoàng Ngọc Dung</t>
  </si>
  <si>
    <t>125754047</t>
  </si>
  <si>
    <t>Nguyễn Ngọc Hoàng Phúc</t>
  </si>
  <si>
    <t>Lê Thị Phượng</t>
  </si>
  <si>
    <t>125723577</t>
  </si>
  <si>
    <t>Hoàng Tuấn Hưng</t>
  </si>
  <si>
    <t>125596568</t>
  </si>
  <si>
    <t>125576144</t>
  </si>
  <si>
    <t>Hoàng Nhật Nam</t>
  </si>
  <si>
    <t>Bùi Thị Lâm Oanh</t>
  </si>
  <si>
    <t>033198001643</t>
  </si>
  <si>
    <t>Trần Văn Vượng</t>
  </si>
  <si>
    <t>125560677</t>
  </si>
  <si>
    <t>Đỗ Thị Ánh Vân</t>
  </si>
  <si>
    <t>125500895</t>
  </si>
  <si>
    <t>Nguyễn Thị Hoài Chinh</t>
  </si>
  <si>
    <t>070979315</t>
  </si>
  <si>
    <t>Nguyễn Quỳnh Hương</t>
  </si>
  <si>
    <t>125346504</t>
  </si>
  <si>
    <t>Trần Thị Mỹ Hậu</t>
  </si>
  <si>
    <t>125940688</t>
  </si>
  <si>
    <t>Tạ Đình Phú</t>
  </si>
  <si>
    <t>Tạ Đình Dũng</t>
  </si>
  <si>
    <t>Nguyễn Xuân Trường</t>
  </si>
  <si>
    <t>125158882</t>
  </si>
  <si>
    <t>125423505</t>
  </si>
  <si>
    <t>Nguyễn Xuân Trường Huy</t>
  </si>
  <si>
    <t>Nguyễn Xuân Bảo Nam</t>
  </si>
  <si>
    <t>Nguyễn Tiến Đông</t>
  </si>
  <si>
    <t>125174865</t>
  </si>
  <si>
    <t>Đỗ Thanh Lâm</t>
  </si>
  <si>
    <t>125754390</t>
  </si>
  <si>
    <t>Hoàng Mạnh Hùng</t>
  </si>
  <si>
    <t>125057081</t>
  </si>
  <si>
    <t>Hoàng Thị Phương Dung</t>
  </si>
  <si>
    <t>Hoàng Bảo Nguyên</t>
  </si>
  <si>
    <t>Nguyễn Minh Hoàng</t>
  </si>
  <si>
    <t>125849819</t>
  </si>
  <si>
    <t>Hoàng Thị Huyền Trang</t>
  </si>
  <si>
    <t>125323936</t>
  </si>
  <si>
    <t>Trần Đan Lê</t>
  </si>
  <si>
    <t>Nguyễn Thế Chung</t>
  </si>
  <si>
    <t>125298742</t>
  </si>
  <si>
    <t>Hoàng Bích Ngọc</t>
  </si>
  <si>
    <t>Hoàng Minh Châu</t>
  </si>
  <si>
    <t>Nguyễn Kim Ánh</t>
  </si>
  <si>
    <t>Trần Duy Trang</t>
  </si>
  <si>
    <t>027087002275</t>
  </si>
  <si>
    <t>Vũ Thị Oanh Oanh</t>
  </si>
  <si>
    <t>126008944</t>
  </si>
  <si>
    <t>Trần Khánh Vy</t>
  </si>
  <si>
    <t>Ngô Văn Nguyên</t>
  </si>
  <si>
    <t>036088009571</t>
  </si>
  <si>
    <t>Phan Thị Thu Trang</t>
  </si>
  <si>
    <t>163334047</t>
  </si>
  <si>
    <t>Ngô Nguyên My</t>
  </si>
  <si>
    <t>Ngô Ngọc Hân</t>
  </si>
  <si>
    <t>Ngô Thanh Chúc</t>
  </si>
  <si>
    <t>Ngô Tường Lai</t>
  </si>
  <si>
    <t>125153375</t>
  </si>
  <si>
    <t>Nguyễn Thị Thanh</t>
  </si>
  <si>
    <t>125034820</t>
  </si>
  <si>
    <t>Ngô Trung Kiên</t>
  </si>
  <si>
    <t>125989477</t>
  </si>
  <si>
    <t>Ngô Tuấn Kiệt</t>
  </si>
  <si>
    <t>Ngô Bảo Hân</t>
  </si>
  <si>
    <t>Nguyễn Văn Thành</t>
  </si>
  <si>
    <t>125383717</t>
  </si>
  <si>
    <t>Hà Thị Nga</t>
  </si>
  <si>
    <t>125570684</t>
  </si>
  <si>
    <t>Nguyễn Hà Khánh Vy</t>
  </si>
  <si>
    <t>Nguyễn Tuấn Anh</t>
  </si>
  <si>
    <t>027089000853</t>
  </si>
  <si>
    <t>An Thị Hà</t>
  </si>
  <si>
    <t>024191001575</t>
  </si>
  <si>
    <t>Phạm Thị Ngân</t>
  </si>
  <si>
    <t>125384591</t>
  </si>
  <si>
    <t>Nguyễn Nam Phong</t>
  </si>
  <si>
    <t>Trần Văn Hiếu</t>
  </si>
  <si>
    <t>095235301</t>
  </si>
  <si>
    <t>Nguyễn Đình Đông</t>
  </si>
  <si>
    <t>173522243</t>
  </si>
  <si>
    <t>Nguyễn Thị Nguyên</t>
  </si>
  <si>
    <t>Nguyễn Đăng Khôi</t>
  </si>
  <si>
    <t>Dương Việt Đức</t>
  </si>
  <si>
    <t>125471630</t>
  </si>
  <si>
    <t>Nguyễn Thị Lan Anh</t>
  </si>
  <si>
    <t>125438467</t>
  </si>
  <si>
    <t>Dương Bảo Nam</t>
  </si>
  <si>
    <t>027190011331</t>
  </si>
  <si>
    <t>Đoàn Thành Công</t>
  </si>
  <si>
    <t>033086004990</t>
  </si>
  <si>
    <t>Đoàn Nguyên Đức</t>
  </si>
  <si>
    <t>Đoàn Phúc Lâm</t>
  </si>
  <si>
    <t>Ngô Xuân Tuấn</t>
  </si>
  <si>
    <t>027090009310</t>
  </si>
  <si>
    <t>Lê Thị Linh</t>
  </si>
  <si>
    <t>038192010368</t>
  </si>
  <si>
    <t>Ngô Việt Cường</t>
  </si>
  <si>
    <t>038093014650</t>
  </si>
  <si>
    <t>Nguyễn Văn Quảng</t>
  </si>
  <si>
    <t>Nguyễn Thị Thanh Phương</t>
  </si>
  <si>
    <t>Nguyễn An Thái</t>
  </si>
  <si>
    <t>Nguyễn Biên Cương</t>
  </si>
  <si>
    <t>027082000811</t>
  </si>
  <si>
    <t>Bùi Thị Thanh Xuân</t>
  </si>
  <si>
    <t>001187035059</t>
  </si>
  <si>
    <t>Nguyễn Minh Huy</t>
  </si>
  <si>
    <t>Nguyễn Minh Quân</t>
  </si>
  <si>
    <t>Phan Thị Liên</t>
  </si>
  <si>
    <t>027192000636</t>
  </si>
  <si>
    <t>Nguyễn Văn Hiển</t>
  </si>
  <si>
    <t>027087003863</t>
  </si>
  <si>
    <t xml:space="preserve">Vũ Thị Huyền </t>
  </si>
  <si>
    <t>031188012217</t>
  </si>
  <si>
    <t>Nguyễn Vũ  Lâm</t>
  </si>
  <si>
    <t>Nguyễn Vũ Kiên</t>
  </si>
  <si>
    <t>Nguyễn Thị Hoa</t>
  </si>
  <si>
    <t>027175004027</t>
  </si>
  <si>
    <t>Nguyễn Thị Mai</t>
  </si>
  <si>
    <t>125640076</t>
  </si>
  <si>
    <t>Nguyễn Thị Hồng Nhung</t>
  </si>
  <si>
    <t>125940851</t>
  </si>
  <si>
    <t>Hoàng Thị Lý</t>
  </si>
  <si>
    <t>182491351</t>
  </si>
  <si>
    <t>Nguyễn Mạnh Tú</t>
  </si>
  <si>
    <t>027202010816</t>
  </si>
  <si>
    <t>Phạm Đức Anh</t>
  </si>
  <si>
    <t>125706299</t>
  </si>
  <si>
    <t>027096000213</t>
  </si>
  <si>
    <t>Trần Văn Trung</t>
  </si>
  <si>
    <t>125206823</t>
  </si>
  <si>
    <t>Nguyễn Thị Vẻ</t>
  </si>
  <si>
    <t>027188009159</t>
  </si>
  <si>
    <t>Trần Thảo Vân</t>
  </si>
  <si>
    <t>Trần Văn Minh</t>
  </si>
  <si>
    <t>Trần Minh Vũ</t>
  </si>
  <si>
    <t>Trịnh Thế Sáng</t>
  </si>
  <si>
    <t>027095000210</t>
  </si>
  <si>
    <t>Đinh Thị Thành</t>
  </si>
  <si>
    <t>187030585</t>
  </si>
  <si>
    <t>Nguyễn Đức Thọ</t>
  </si>
  <si>
    <t>027090002167</t>
  </si>
  <si>
    <t>Nguyễn Đức Đạt</t>
  </si>
  <si>
    <t>Nguyễn Hồng Cảnh</t>
  </si>
  <si>
    <t>125322046</t>
  </si>
  <si>
    <t>027090012739</t>
  </si>
  <si>
    <t>Phạm Thị Hiến</t>
  </si>
  <si>
    <t>125461271</t>
  </si>
  <si>
    <t>Trần Hùng Cường</t>
  </si>
  <si>
    <t>125039861</t>
  </si>
  <si>
    <t>027083000854</t>
  </si>
  <si>
    <t>Nguyễn Thị Thu Hằng</t>
  </si>
  <si>
    <t>125329148</t>
  </si>
  <si>
    <t>024188001676</t>
  </si>
  <si>
    <t>Trần Nguyễn Minh Phương</t>
  </si>
  <si>
    <t>Trần Nguyễn Minh Hương</t>
  </si>
  <si>
    <t>Trần Nguyễn Minh Hưng</t>
  </si>
  <si>
    <t>Tạ Đăng Thể</t>
  </si>
  <si>
    <t>027089001457</t>
  </si>
  <si>
    <t xml:space="preserve">Hoàng Ngọc Thạch </t>
  </si>
  <si>
    <t>091065680</t>
  </si>
  <si>
    <t>Trần Thị Thúy</t>
  </si>
  <si>
    <t>092077693</t>
  </si>
  <si>
    <t>Hoàng Khánh An</t>
  </si>
  <si>
    <t>Phan Đình Quyết</t>
  </si>
  <si>
    <t>027089001553</t>
  </si>
  <si>
    <t>Dương Thị Phương Trang</t>
  </si>
  <si>
    <t>027189002314</t>
  </si>
  <si>
    <t xml:space="preserve">Phan Đình Minh Phát </t>
  </si>
  <si>
    <t>Phan Đình Minh Khang</t>
  </si>
  <si>
    <t>Nguyễn Văn Hòa</t>
  </si>
  <si>
    <t>027099000961</t>
  </si>
  <si>
    <t>Tạ Thị Lan Anh</t>
  </si>
  <si>
    <t>027302001063</t>
  </si>
  <si>
    <t>Nguyễn Thị Đoàn</t>
  </si>
  <si>
    <t>001160016493</t>
  </si>
  <si>
    <t>Nguyễn Thị Kim Oanh</t>
  </si>
  <si>
    <t>02774003952</t>
  </si>
  <si>
    <t>Nguyễn Phương Anh</t>
  </si>
  <si>
    <t>Đỗ Việt Hải</t>
  </si>
  <si>
    <t>027096005307</t>
  </si>
  <si>
    <t>Nguyễn Thị Thanh Hoài</t>
  </si>
  <si>
    <t>027196009986</t>
  </si>
  <si>
    <t>Đỗ Bảo Trâm</t>
  </si>
  <si>
    <t>Nguyễn Đình Thành</t>
  </si>
  <si>
    <t>027093000936</t>
  </si>
  <si>
    <t>Nguyễn Thị Bích</t>
  </si>
  <si>
    <t>027193001156</t>
  </si>
  <si>
    <t>125048598</t>
  </si>
  <si>
    <t>027182001191</t>
  </si>
  <si>
    <t>Nguyễn Thị Năm</t>
  </si>
  <si>
    <t>125141816</t>
  </si>
  <si>
    <t>027184003499</t>
  </si>
  <si>
    <t>Vũ Văn Nam</t>
  </si>
  <si>
    <t>Vũ Văn Hân</t>
  </si>
  <si>
    <t>Vũ Thị Kim Thoa</t>
  </si>
  <si>
    <t>081024063</t>
  </si>
  <si>
    <t>020177000329</t>
  </si>
  <si>
    <t>Bùi Mạnh Toàn</t>
  </si>
  <si>
    <t>011676801</t>
  </si>
  <si>
    <t>001074033709</t>
  </si>
  <si>
    <t>Nguyễn Văn Thực</t>
  </si>
  <si>
    <t>027082001115</t>
  </si>
  <si>
    <t>Tạ Thị Hân</t>
  </si>
  <si>
    <t>027187001823</t>
  </si>
  <si>
    <t>Nguyễn Tiến Minh</t>
  </si>
  <si>
    <t>Đỗ Thành Đông</t>
  </si>
  <si>
    <t>024068000702</t>
  </si>
  <si>
    <t>Đỗ Thị Hiền</t>
  </si>
  <si>
    <t>024169000806</t>
  </si>
  <si>
    <t>Đỗ Thành Long</t>
  </si>
  <si>
    <t>027205002417</t>
  </si>
  <si>
    <t>Nguyễn Thị Thanh Vân</t>
  </si>
  <si>
    <t>125892492</t>
  </si>
  <si>
    <t>027301007069</t>
  </si>
  <si>
    <t>027091005193</t>
  </si>
  <si>
    <t>001079052267</t>
  </si>
  <si>
    <t>020178004458</t>
  </si>
  <si>
    <t>027092013632</t>
  </si>
  <si>
    <t>024193001360</t>
  </si>
  <si>
    <t>027085003980</t>
  </si>
  <si>
    <t>027189004791</t>
  </si>
  <si>
    <t>027192009837</t>
  </si>
  <si>
    <t>027089009766</t>
  </si>
  <si>
    <t>027086010939</t>
  </si>
  <si>
    <t>030091011187</t>
  </si>
  <si>
    <t>027190013982</t>
  </si>
  <si>
    <t>038187040922</t>
  </si>
  <si>
    <t>024087020224</t>
  </si>
  <si>
    <t>030181017100</t>
  </si>
  <si>
    <t>024185019735</t>
  </si>
  <si>
    <t>038087041799</t>
  </si>
  <si>
    <t>027189014313</t>
  </si>
  <si>
    <t>024186002253</t>
  </si>
  <si>
    <t>036092006516</t>
  </si>
  <si>
    <t>027191000304</t>
  </si>
  <si>
    <t>083195012088</t>
  </si>
  <si>
    <t>024198002789</t>
  </si>
  <si>
    <t>027189014333</t>
  </si>
  <si>
    <t>027183003296</t>
  </si>
  <si>
    <t>027095004974</t>
  </si>
  <si>
    <t>027092014749</t>
  </si>
  <si>
    <t>027194013470</t>
  </si>
  <si>
    <t>027084009643</t>
  </si>
  <si>
    <t>027078006693</t>
  </si>
  <si>
    <t>027188001573</t>
  </si>
  <si>
    <t>027087003150</t>
  </si>
  <si>
    <t>027070000410</t>
  </si>
  <si>
    <t>027181003986</t>
  </si>
  <si>
    <t>027092008042</t>
  </si>
  <si>
    <t>027193006535</t>
  </si>
  <si>
    <t>027091011113</t>
  </si>
  <si>
    <t>027191010389</t>
  </si>
  <si>
    <t>125451316</t>
  </si>
  <si>
    <t>125496028</t>
  </si>
  <si>
    <t>125745232</t>
  </si>
  <si>
    <t>125753036</t>
  </si>
  <si>
    <t>125720821</t>
  </si>
  <si>
    <t>027080000872</t>
  </si>
  <si>
    <t>027182001327</t>
  </si>
  <si>
    <t>125023757</t>
  </si>
  <si>
    <t>101260662</t>
  </si>
  <si>
    <t>363948771</t>
  </si>
  <si>
    <t>125958479</t>
  </si>
  <si>
    <t>125594205</t>
  </si>
  <si>
    <t>125594223</t>
  </si>
  <si>
    <t>125296838</t>
  </si>
  <si>
    <t>125832028</t>
  </si>
  <si>
    <t>125362823</t>
  </si>
  <si>
    <t>125185380</t>
  </si>
  <si>
    <t>321572359</t>
  </si>
  <si>
    <t>121837954</t>
  </si>
  <si>
    <t>125260234</t>
  </si>
  <si>
    <t>125181778</t>
  </si>
  <si>
    <t>125095656</t>
  </si>
  <si>
    <t>027197007823</t>
  </si>
  <si>
    <t>186656148</t>
  </si>
  <si>
    <t>036190003486</t>
  </si>
  <si>
    <t>125319546</t>
  </si>
  <si>
    <t>145210191</t>
  </si>
  <si>
    <t>125363723</t>
  </si>
  <si>
    <t>173892337</t>
  </si>
  <si>
    <t>173839555</t>
  </si>
  <si>
    <t>125030203</t>
  </si>
  <si>
    <t>012760021</t>
  </si>
  <si>
    <t>125457205</t>
  </si>
  <si>
    <t>125189806</t>
  </si>
  <si>
    <t>031504519</t>
  </si>
  <si>
    <t>125505483</t>
  </si>
  <si>
    <t>125976715</t>
  </si>
  <si>
    <t>125338157</t>
  </si>
  <si>
    <t>125612734</t>
  </si>
  <si>
    <t>040191041950</t>
  </si>
  <si>
    <t>125421228</t>
  </si>
  <si>
    <t>125357581</t>
  </si>
  <si>
    <t>125328260</t>
  </si>
  <si>
    <t>125283522</t>
  </si>
  <si>
    <t>125817506</t>
  </si>
  <si>
    <t>125920360</t>
  </si>
  <si>
    <t>125167402</t>
  </si>
  <si>
    <t>125549668</t>
  </si>
  <si>
    <t>125626588</t>
  </si>
  <si>
    <t>151943058</t>
  </si>
  <si>
    <t>132094680</t>
  </si>
  <si>
    <t>027171008762</t>
  </si>
  <si>
    <t>Bạch Thị Hải Yến</t>
  </si>
  <si>
    <t>Hoàng Đình Long</t>
  </si>
  <si>
    <t>025200005502</t>
  </si>
  <si>
    <t>Đào Triệu Long</t>
  </si>
  <si>
    <t>112107220</t>
  </si>
  <si>
    <t>001088031928</t>
  </si>
  <si>
    <t>Vũ Thanh Hà</t>
  </si>
  <si>
    <t>125384439</t>
  </si>
  <si>
    <t>027189000243</t>
  </si>
  <si>
    <t>Lê Hùng</t>
  </si>
  <si>
    <t>125596385</t>
  </si>
  <si>
    <t>027094003232</t>
  </si>
  <si>
    <t>Nguyễn Thị Lợi</t>
  </si>
  <si>
    <t>125955272</t>
  </si>
  <si>
    <t>035198003186</t>
  </si>
  <si>
    <t>Lê Thảo Vy</t>
  </si>
  <si>
    <t>Lê Nhật Dương</t>
  </si>
  <si>
    <t>019082008679</t>
  </si>
  <si>
    <t>027191000802</t>
  </si>
  <si>
    <t>027087012909</t>
  </si>
  <si>
    <t>Phùng Thị Cúc</t>
  </si>
  <si>
    <t>004193001386</t>
  </si>
  <si>
    <t>085049646</t>
  </si>
  <si>
    <t>038091022411</t>
  </si>
  <si>
    <t>027096004754</t>
  </si>
  <si>
    <t>027080004409</t>
  </si>
  <si>
    <t>027090008995</t>
  </si>
  <si>
    <t>001191037384</t>
  </si>
  <si>
    <t>027086014385</t>
  </si>
  <si>
    <t>027192006942</t>
  </si>
  <si>
    <t>027089015154</t>
  </si>
  <si>
    <t>024190019897</t>
  </si>
  <si>
    <t>027082007475</t>
  </si>
  <si>
    <t>027184011054</t>
  </si>
  <si>
    <t>027080010726</t>
  </si>
  <si>
    <t>027189005133</t>
  </si>
  <si>
    <t>Vũ Trọng Đại</t>
  </si>
  <si>
    <t>125234238</t>
  </si>
  <si>
    <t>027088000487</t>
  </si>
  <si>
    <t>125315824</t>
  </si>
  <si>
    <t>027190003027</t>
  </si>
  <si>
    <t>Vũ Đức Minh</t>
  </si>
  <si>
    <t>027219010757</t>
  </si>
  <si>
    <t>Vũ Minh Triết</t>
  </si>
  <si>
    <t>027221006265</t>
  </si>
  <si>
    <t>Hoàng Minh Thắng</t>
  </si>
  <si>
    <t>Trần Thị Bình</t>
  </si>
  <si>
    <t>173786037</t>
  </si>
  <si>
    <t>125636134</t>
  </si>
  <si>
    <t>027094011504</t>
  </si>
  <si>
    <t>038194021610</t>
  </si>
  <si>
    <t>Nguyễn Thái Hoàng</t>
  </si>
  <si>
    <t>125515167</t>
  </si>
  <si>
    <t>027075015393</t>
  </si>
  <si>
    <t>Nguyễn Thúy Hằng</t>
  </si>
  <si>
    <t>027176005115</t>
  </si>
  <si>
    <t>125559064</t>
  </si>
  <si>
    <t>Nguyễn Hoàng Hùng</t>
  </si>
  <si>
    <t>027203002878</t>
  </si>
  <si>
    <t>Phạm Đăng Bách</t>
  </si>
  <si>
    <t>027094010218</t>
  </si>
  <si>
    <t>Đặng Hải Yến</t>
  </si>
  <si>
    <t>017424270</t>
  </si>
  <si>
    <t>Phạm Bảo Khánh Hân</t>
  </si>
  <si>
    <t>Vương Quỳnh Anh</t>
  </si>
  <si>
    <t>142952886</t>
  </si>
  <si>
    <t>030198006175</t>
  </si>
  <si>
    <t>Hoàng Đình Điện</t>
  </si>
  <si>
    <t>027066003287</t>
  </si>
  <si>
    <t>Nguyễn Thị Nhung</t>
  </si>
  <si>
    <t>125068392</t>
  </si>
  <si>
    <t>027171004066</t>
  </si>
  <si>
    <t>Hoàng Mạnh Huân</t>
  </si>
  <si>
    <t>125547971</t>
  </si>
  <si>
    <t>027093009443</t>
  </si>
  <si>
    <t>Trần Thị Hằng</t>
  </si>
  <si>
    <t>027193004068</t>
  </si>
  <si>
    <t>Hoàng Minh Chính</t>
  </si>
  <si>
    <t>Trần Văn Cường</t>
  </si>
  <si>
    <t>024088018427</t>
  </si>
  <si>
    <t>Trần Bá Đức</t>
  </si>
  <si>
    <t>038092042047</t>
  </si>
  <si>
    <t>Lê Thị Hương</t>
  </si>
  <si>
    <t>173634705</t>
  </si>
  <si>
    <t>038192046206</t>
  </si>
  <si>
    <t>Trần Bá Khôi</t>
  </si>
  <si>
    <t>Đinh Quang Hùng</t>
  </si>
  <si>
    <t>037077000930</t>
  </si>
  <si>
    <t>Nguyễn Thị Duyên</t>
  </si>
  <si>
    <t>030184010647</t>
  </si>
  <si>
    <t>Đinh Mai Anh</t>
  </si>
  <si>
    <t>Đinh Minh Anh</t>
  </si>
  <si>
    <t>Ngô Văn Tân</t>
  </si>
  <si>
    <t>025090015265</t>
  </si>
  <si>
    <t>Trần Thị Hương</t>
  </si>
  <si>
    <t>060984215</t>
  </si>
  <si>
    <t>015195010795</t>
  </si>
  <si>
    <t>Hoàng Hà Trang</t>
  </si>
  <si>
    <t>027305000736</t>
  </si>
  <si>
    <t>027300009088</t>
  </si>
  <si>
    <t>120390362</t>
  </si>
  <si>
    <t>024163005888</t>
  </si>
  <si>
    <t>Đào Thị Linh</t>
  </si>
  <si>
    <t>Phạm Thị Xuân</t>
  </si>
  <si>
    <t>Nguyễn Thị Hiền</t>
  </si>
  <si>
    <t>040193040937</t>
  </si>
  <si>
    <t>Vũ Thị Minh Thư</t>
  </si>
  <si>
    <t>027301004606</t>
  </si>
  <si>
    <t>Ngô Phương Ngọc Huyền</t>
  </si>
  <si>
    <t>027303001371</t>
  </si>
  <si>
    <r>
      <t>DANH SÁCH ĐỐI TƯỢNG ĐÃ KÝ HỢP ĐỒNG MUA, THUÊ MUA, THUÊ NHÀ Ở XÃ HỘI 
DỰ ÁN: TRƯỜNG MẦM NON SAO MAI VÀ NHÀ Ở XÃ HỘI TẠI ĐƯỜNG LÊ THÁI TỔ, PHƯỜNG VÕ CƯỜNG, THÀNH PHỐ BẮC NINH</t>
    </r>
    <r>
      <rPr>
        <b/>
        <i/>
        <sz val="16"/>
        <color theme="1"/>
        <rFont val="Times New Roman"/>
        <family val="1"/>
      </rPr>
      <t/>
    </r>
  </si>
</sst>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2"/>
      <color theme="1"/>
      <name val="Times New Roman"/>
      <family val="1"/>
    </font>
    <font>
      <b/>
      <sz val="12"/>
      <color rgb="FF000000"/>
      <name val="Times New Roman"/>
      <family val="1"/>
    </font>
    <font>
      <b/>
      <i/>
      <sz val="16"/>
      <color theme="1"/>
      <name val="Times New Roman"/>
      <family val="1"/>
    </font>
    <font>
      <sz val="12"/>
      <color rgb="FF000000"/>
      <name val="Times New Roman"/>
      <family val="1"/>
    </font>
    <font>
      <b/>
      <sz val="12"/>
      <color theme="1"/>
      <name val="Times New Roman"/>
      <family val="1"/>
    </font>
    <font>
      <sz val="12"/>
      <color theme="1"/>
      <name val="Times New Roman"/>
      <family val="1"/>
      <scheme val="major"/>
    </font>
    <font>
      <sz val="12"/>
      <color rgb="FF000000"/>
      <name val="Times New Roman"/>
      <family val="1"/>
      <scheme val="maj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0" fontId="10" fillId="0" borderId="0" xfId="0" applyFont="1" applyAlignment="1">
      <alignment horizontal="center" vertical="center" wrapText="1"/>
    </xf>
    <xf numFmtId="49" fontId="10" fillId="0" borderId="0" xfId="0" applyNumberFormat="1" applyFont="1" applyAlignment="1">
      <alignment horizontal="center" vertical="center" wrapText="1"/>
    </xf>
    <xf numFmtId="0" fontId="10" fillId="0" borderId="0" xfId="0" applyFont="1" applyBorder="1" applyAlignment="1">
      <alignment horizontal="center" vertical="center" wrapText="1"/>
    </xf>
    <xf numFmtId="49" fontId="13"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1" fontId="10"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5" fillId="0" borderId="0" xfId="0" applyFont="1" applyAlignment="1">
      <alignment horizontal="center" vertical="center" wrapText="1"/>
    </xf>
    <xf numFmtId="49" fontId="1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DZ311"/>
  <sheetViews>
    <sheetView tabSelected="1" topLeftCell="A299" zoomScale="55" zoomScaleNormal="55" zoomScaleSheetLayoutView="70" workbookViewId="0">
      <selection activeCell="L6" sqref="L6"/>
    </sheetView>
  </sheetViews>
  <sheetFormatPr defaultColWidth="9.09765625" defaultRowHeight="15.6"/>
  <cols>
    <col min="1" max="1" width="6.09765625" style="13" customWidth="1"/>
    <col min="2" max="2" width="37.09765625" style="13" customWidth="1"/>
    <col min="3" max="3" width="24" style="14" customWidth="1"/>
    <col min="4" max="4" width="26.69921875" style="14" customWidth="1"/>
    <col min="5" max="5" width="24.8984375" style="13" customWidth="1"/>
    <col min="6" max="6" width="21" style="13" customWidth="1"/>
    <col min="7" max="7" width="22.5" style="13" customWidth="1"/>
    <col min="8" max="16384" width="9.09765625" style="13"/>
  </cols>
  <sheetData>
    <row r="1" spans="1:7" ht="60" customHeight="1">
      <c r="A1" s="29" t="s">
        <v>802</v>
      </c>
      <c r="B1" s="30"/>
      <c r="C1" s="30"/>
      <c r="D1" s="30"/>
      <c r="E1" s="30"/>
      <c r="F1" s="30"/>
      <c r="G1" s="30"/>
    </row>
    <row r="2" spans="1:7" ht="36.75" customHeight="1">
      <c r="A2" s="31" t="s">
        <v>178</v>
      </c>
      <c r="B2" s="26" t="s">
        <v>5</v>
      </c>
      <c r="C2" s="25" t="s">
        <v>2</v>
      </c>
      <c r="D2" s="25"/>
      <c r="E2" s="25"/>
      <c r="F2" s="25"/>
      <c r="G2" s="19"/>
    </row>
    <row r="3" spans="1:7" ht="25.05" customHeight="1">
      <c r="A3" s="19"/>
      <c r="B3" s="25"/>
      <c r="C3" s="20" t="s">
        <v>6</v>
      </c>
      <c r="D3" s="32" t="s">
        <v>7</v>
      </c>
      <c r="E3" s="20" t="s">
        <v>17</v>
      </c>
      <c r="F3" s="20" t="s">
        <v>16</v>
      </c>
      <c r="G3" s="33" t="s">
        <v>1</v>
      </c>
    </row>
    <row r="4" spans="1:7" ht="25.05" customHeight="1">
      <c r="A4" s="21">
        <f>MAX($A$3:A3)+1</f>
        <v>1</v>
      </c>
      <c r="B4" s="18" t="s">
        <v>179</v>
      </c>
      <c r="C4" s="17" t="s">
        <v>180</v>
      </c>
      <c r="D4" s="17" t="s">
        <v>181</v>
      </c>
      <c r="E4" s="18" t="s">
        <v>155</v>
      </c>
      <c r="F4" s="18" t="s">
        <v>36</v>
      </c>
      <c r="G4" s="18" t="s">
        <v>163</v>
      </c>
    </row>
    <row r="5" spans="1:7" ht="25.05" customHeight="1">
      <c r="A5" s="21">
        <f>MAX($A$3:A4)+1</f>
        <v>2</v>
      </c>
      <c r="B5" s="18" t="s">
        <v>192</v>
      </c>
      <c r="C5" s="17" t="s">
        <v>182</v>
      </c>
      <c r="D5" s="17" t="s">
        <v>183</v>
      </c>
      <c r="E5" s="18" t="s">
        <v>158</v>
      </c>
      <c r="F5" s="18" t="s">
        <v>78</v>
      </c>
      <c r="G5" s="18" t="s">
        <v>163</v>
      </c>
    </row>
    <row r="6" spans="1:7" ht="25.05" customHeight="1">
      <c r="A6" s="34">
        <f>MAX($A$3:A5)+1</f>
        <v>3</v>
      </c>
      <c r="B6" s="18" t="s">
        <v>184</v>
      </c>
      <c r="C6" s="17" t="s">
        <v>189</v>
      </c>
      <c r="D6" s="17" t="s">
        <v>190</v>
      </c>
      <c r="E6" s="35" t="s">
        <v>155</v>
      </c>
      <c r="F6" s="35" t="s">
        <v>29</v>
      </c>
      <c r="G6" s="18" t="s">
        <v>163</v>
      </c>
    </row>
    <row r="7" spans="1:7" ht="25.05" customHeight="1">
      <c r="A7" s="36"/>
      <c r="B7" s="18" t="s">
        <v>185</v>
      </c>
      <c r="C7" s="17" t="s">
        <v>191</v>
      </c>
      <c r="D7" s="17" t="s">
        <v>646</v>
      </c>
      <c r="E7" s="37"/>
      <c r="F7" s="37"/>
      <c r="G7" s="18" t="s">
        <v>174</v>
      </c>
    </row>
    <row r="8" spans="1:7" ht="25.05" customHeight="1">
      <c r="A8" s="36"/>
      <c r="B8" s="18" t="s">
        <v>186</v>
      </c>
      <c r="C8" s="17"/>
      <c r="D8" s="17"/>
      <c r="E8" s="37"/>
      <c r="F8" s="37"/>
      <c r="G8" s="18" t="s">
        <v>3</v>
      </c>
    </row>
    <row r="9" spans="1:7" ht="25.05" customHeight="1">
      <c r="A9" s="36"/>
      <c r="B9" s="18" t="s">
        <v>187</v>
      </c>
      <c r="C9" s="17"/>
      <c r="D9" s="17"/>
      <c r="E9" s="37"/>
      <c r="F9" s="37"/>
      <c r="G9" s="18" t="s">
        <v>3</v>
      </c>
    </row>
    <row r="10" spans="1:7" ht="25.05" customHeight="1">
      <c r="A10" s="38"/>
      <c r="B10" s="18" t="s">
        <v>188</v>
      </c>
      <c r="C10" s="17"/>
      <c r="D10" s="17"/>
      <c r="E10" s="39"/>
      <c r="F10" s="39"/>
      <c r="G10" s="18" t="s">
        <v>3</v>
      </c>
    </row>
    <row r="11" spans="1:7" ht="25.05" customHeight="1">
      <c r="A11" s="35">
        <f>MAX($A$3:A10)+1</f>
        <v>4</v>
      </c>
      <c r="B11" s="18" t="s">
        <v>193</v>
      </c>
      <c r="C11" s="17" t="s">
        <v>194</v>
      </c>
      <c r="D11" s="17" t="s">
        <v>195</v>
      </c>
      <c r="E11" s="35" t="s">
        <v>161</v>
      </c>
      <c r="F11" s="35" t="s">
        <v>138</v>
      </c>
      <c r="G11" s="18" t="s">
        <v>163</v>
      </c>
    </row>
    <row r="12" spans="1:7" ht="25.05" customHeight="1">
      <c r="A12" s="37"/>
      <c r="B12" s="18" t="s">
        <v>196</v>
      </c>
      <c r="C12" s="17"/>
      <c r="D12" s="17"/>
      <c r="E12" s="37"/>
      <c r="F12" s="37"/>
      <c r="G12" s="18" t="s">
        <v>3</v>
      </c>
    </row>
    <row r="13" spans="1:7" ht="25.05" customHeight="1">
      <c r="A13" s="39"/>
      <c r="B13" s="18" t="s">
        <v>197</v>
      </c>
      <c r="C13" s="17"/>
      <c r="D13" s="17"/>
      <c r="E13" s="39"/>
      <c r="F13" s="39"/>
      <c r="G13" s="18" t="s">
        <v>3</v>
      </c>
    </row>
    <row r="14" spans="1:7" ht="25.05" customHeight="1">
      <c r="A14" s="24">
        <f>MAX($A$3:A13)+1</f>
        <v>5</v>
      </c>
      <c r="B14" s="18" t="s">
        <v>198</v>
      </c>
      <c r="C14" s="17" t="s">
        <v>199</v>
      </c>
      <c r="D14" s="17" t="s">
        <v>715</v>
      </c>
      <c r="E14" s="35" t="s">
        <v>159</v>
      </c>
      <c r="F14" s="35" t="s">
        <v>87</v>
      </c>
      <c r="G14" s="18" t="s">
        <v>163</v>
      </c>
    </row>
    <row r="15" spans="1:7" ht="25.05" customHeight="1">
      <c r="A15" s="24"/>
      <c r="B15" s="18" t="s">
        <v>200</v>
      </c>
      <c r="C15" s="17" t="s">
        <v>201</v>
      </c>
      <c r="D15" s="17"/>
      <c r="E15" s="37"/>
      <c r="F15" s="37"/>
      <c r="G15" s="18" t="s">
        <v>174</v>
      </c>
    </row>
    <row r="16" spans="1:7" ht="25.05" customHeight="1">
      <c r="A16" s="24"/>
      <c r="B16" s="18" t="s">
        <v>202</v>
      </c>
      <c r="C16" s="17"/>
      <c r="D16" s="17"/>
      <c r="E16" s="39"/>
      <c r="F16" s="39"/>
      <c r="G16" s="18" t="s">
        <v>3</v>
      </c>
    </row>
    <row r="17" spans="1:7" ht="25.05" customHeight="1">
      <c r="A17" s="18">
        <f>MAX($A$3:A16)+1</f>
        <v>6</v>
      </c>
      <c r="B17" s="18" t="s">
        <v>203</v>
      </c>
      <c r="C17" s="17" t="s">
        <v>204</v>
      </c>
      <c r="D17" s="17" t="s">
        <v>602</v>
      </c>
      <c r="E17" s="18" t="s">
        <v>155</v>
      </c>
      <c r="F17" s="18" t="s">
        <v>33</v>
      </c>
      <c r="G17" s="18" t="s">
        <v>163</v>
      </c>
    </row>
    <row r="18" spans="1:7" ht="25.05" customHeight="1">
      <c r="A18" s="35">
        <f>MAX($A$3:A17)+1</f>
        <v>7</v>
      </c>
      <c r="B18" s="18" t="s">
        <v>205</v>
      </c>
      <c r="C18" s="17" t="s">
        <v>206</v>
      </c>
      <c r="D18" s="17" t="s">
        <v>207</v>
      </c>
      <c r="E18" s="35" t="s">
        <v>155</v>
      </c>
      <c r="F18" s="35" t="s">
        <v>37</v>
      </c>
      <c r="G18" s="18" t="s">
        <v>163</v>
      </c>
    </row>
    <row r="19" spans="1:7" ht="25.05" customHeight="1">
      <c r="A19" s="39"/>
      <c r="B19" s="18" t="s">
        <v>208</v>
      </c>
      <c r="C19" s="17"/>
      <c r="D19" s="17"/>
      <c r="E19" s="39"/>
      <c r="F19" s="39"/>
      <c r="G19" s="18" t="s">
        <v>3</v>
      </c>
    </row>
    <row r="20" spans="1:7" ht="25.05" customHeight="1">
      <c r="A20" s="40">
        <f>MAX($A$3:A19)+1</f>
        <v>8</v>
      </c>
      <c r="B20" s="18" t="s">
        <v>209</v>
      </c>
      <c r="C20" s="17" t="s">
        <v>210</v>
      </c>
      <c r="D20" s="17"/>
      <c r="E20" s="18" t="s">
        <v>160</v>
      </c>
      <c r="F20" s="18" t="s">
        <v>118</v>
      </c>
      <c r="G20" s="18" t="s">
        <v>163</v>
      </c>
    </row>
    <row r="21" spans="1:7" ht="25.05" customHeight="1">
      <c r="A21" s="24">
        <f>MAX($A$3:A20)+1</f>
        <v>9</v>
      </c>
      <c r="B21" s="18" t="s">
        <v>211</v>
      </c>
      <c r="C21" s="17" t="s">
        <v>212</v>
      </c>
      <c r="D21" s="17" t="s">
        <v>603</v>
      </c>
      <c r="E21" s="35" t="s">
        <v>155</v>
      </c>
      <c r="F21" s="35" t="s">
        <v>30</v>
      </c>
      <c r="G21" s="18" t="s">
        <v>163</v>
      </c>
    </row>
    <row r="22" spans="1:7" ht="25.05" customHeight="1">
      <c r="A22" s="24"/>
      <c r="B22" s="18" t="s">
        <v>213</v>
      </c>
      <c r="C22" s="17"/>
      <c r="D22" s="17" t="s">
        <v>214</v>
      </c>
      <c r="E22" s="37"/>
      <c r="F22" s="37"/>
      <c r="G22" s="18" t="s">
        <v>174</v>
      </c>
    </row>
    <row r="23" spans="1:7" ht="25.05" customHeight="1">
      <c r="A23" s="24"/>
      <c r="B23" s="18" t="s">
        <v>215</v>
      </c>
      <c r="C23" s="17"/>
      <c r="D23" s="17"/>
      <c r="E23" s="37"/>
      <c r="F23" s="37"/>
      <c r="G23" s="18" t="s">
        <v>3</v>
      </c>
    </row>
    <row r="24" spans="1:7" ht="25.05" customHeight="1">
      <c r="A24" s="24"/>
      <c r="B24" s="18" t="s">
        <v>216</v>
      </c>
      <c r="C24" s="17"/>
      <c r="D24" s="17"/>
      <c r="E24" s="39"/>
      <c r="F24" s="39"/>
      <c r="G24" s="18" t="s">
        <v>3</v>
      </c>
    </row>
    <row r="25" spans="1:7" ht="25.05" customHeight="1">
      <c r="A25" s="24">
        <f>MAX($A$3:A24)+1</f>
        <v>10</v>
      </c>
      <c r="B25" s="18" t="s">
        <v>217</v>
      </c>
      <c r="C25" s="17" t="s">
        <v>218</v>
      </c>
      <c r="D25" s="17" t="s">
        <v>219</v>
      </c>
      <c r="E25" s="35" t="s">
        <v>155</v>
      </c>
      <c r="F25" s="35" t="s">
        <v>29</v>
      </c>
      <c r="G25" s="18" t="s">
        <v>163</v>
      </c>
    </row>
    <row r="26" spans="1:7" ht="25.05" customHeight="1">
      <c r="A26" s="24"/>
      <c r="B26" s="18" t="s">
        <v>220</v>
      </c>
      <c r="C26" s="17" t="s">
        <v>221</v>
      </c>
      <c r="D26" s="17" t="s">
        <v>603</v>
      </c>
      <c r="E26" s="39"/>
      <c r="F26" s="39"/>
      <c r="G26" s="18" t="s">
        <v>174</v>
      </c>
    </row>
    <row r="27" spans="1:7" ht="25.05" customHeight="1">
      <c r="A27" s="24">
        <f>MAX($A$3:A26)+1</f>
        <v>11</v>
      </c>
      <c r="B27" s="18" t="s">
        <v>222</v>
      </c>
      <c r="C27" s="17" t="s">
        <v>223</v>
      </c>
      <c r="D27" s="17"/>
      <c r="E27" s="35" t="s">
        <v>155</v>
      </c>
      <c r="F27" s="35" t="s">
        <v>29</v>
      </c>
      <c r="G27" s="18" t="s">
        <v>163</v>
      </c>
    </row>
    <row r="28" spans="1:7" ht="25.05" customHeight="1">
      <c r="A28" s="24"/>
      <c r="B28" s="18" t="s">
        <v>224</v>
      </c>
      <c r="C28" s="17" t="s">
        <v>225</v>
      </c>
      <c r="D28" s="17"/>
      <c r="E28" s="37"/>
      <c r="F28" s="37"/>
      <c r="G28" s="18" t="s">
        <v>174</v>
      </c>
    </row>
    <row r="29" spans="1:7" ht="25.05" customHeight="1">
      <c r="A29" s="24"/>
      <c r="B29" s="18" t="s">
        <v>226</v>
      </c>
      <c r="C29" s="17"/>
      <c r="D29" s="17"/>
      <c r="E29" s="39"/>
      <c r="F29" s="39"/>
      <c r="G29" s="18" t="s">
        <v>3</v>
      </c>
    </row>
    <row r="30" spans="1:7" ht="25.05" customHeight="1">
      <c r="A30" s="18">
        <f>MAX($A$3:A29)+1</f>
        <v>12</v>
      </c>
      <c r="B30" s="18" t="s">
        <v>227</v>
      </c>
      <c r="C30" s="17" t="s">
        <v>228</v>
      </c>
      <c r="D30" s="17" t="s">
        <v>604</v>
      </c>
      <c r="E30" s="18" t="s">
        <v>155</v>
      </c>
      <c r="F30" s="18" t="s">
        <v>36</v>
      </c>
      <c r="G30" s="18" t="s">
        <v>163</v>
      </c>
    </row>
    <row r="31" spans="1:7" ht="25.05" customHeight="1">
      <c r="A31" s="24">
        <f>MAX($A$3:A30)+1</f>
        <v>13</v>
      </c>
      <c r="B31" s="18" t="s">
        <v>229</v>
      </c>
      <c r="C31" s="17" t="s">
        <v>230</v>
      </c>
      <c r="D31" s="17" t="s">
        <v>605</v>
      </c>
      <c r="E31" s="35" t="s">
        <v>159</v>
      </c>
      <c r="F31" s="35" t="s">
        <v>86</v>
      </c>
      <c r="G31" s="18" t="s">
        <v>163</v>
      </c>
    </row>
    <row r="32" spans="1:7" ht="25.05" customHeight="1">
      <c r="A32" s="24"/>
      <c r="B32" s="18" t="s">
        <v>231</v>
      </c>
      <c r="C32" s="17" t="s">
        <v>232</v>
      </c>
      <c r="D32" s="17" t="s">
        <v>606</v>
      </c>
      <c r="E32" s="37"/>
      <c r="F32" s="37"/>
      <c r="G32" s="18" t="s">
        <v>174</v>
      </c>
    </row>
    <row r="33" spans="1:7" ht="25.05" customHeight="1">
      <c r="A33" s="24"/>
      <c r="B33" s="18" t="s">
        <v>233</v>
      </c>
      <c r="C33" s="17"/>
      <c r="D33" s="17"/>
      <c r="E33" s="37"/>
      <c r="F33" s="37"/>
      <c r="G33" s="18" t="s">
        <v>3</v>
      </c>
    </row>
    <row r="34" spans="1:7" ht="25.05" customHeight="1">
      <c r="A34" s="24"/>
      <c r="B34" s="18" t="s">
        <v>234</v>
      </c>
      <c r="C34" s="17"/>
      <c r="D34" s="17"/>
      <c r="E34" s="39"/>
      <c r="F34" s="39"/>
      <c r="G34" s="18" t="s">
        <v>3</v>
      </c>
    </row>
    <row r="35" spans="1:7" ht="25.05" customHeight="1">
      <c r="A35" s="24">
        <f>MAX($A$3:A34)+1</f>
        <v>14</v>
      </c>
      <c r="B35" s="18" t="s">
        <v>235</v>
      </c>
      <c r="C35" s="17" t="s">
        <v>236</v>
      </c>
      <c r="D35" s="17" t="s">
        <v>716</v>
      </c>
      <c r="E35" s="35" t="s">
        <v>162</v>
      </c>
      <c r="F35" s="35" t="s">
        <v>143</v>
      </c>
      <c r="G35" s="18" t="s">
        <v>163</v>
      </c>
    </row>
    <row r="36" spans="1:7" ht="25.05" customHeight="1">
      <c r="A36" s="24"/>
      <c r="B36" s="18" t="s">
        <v>237</v>
      </c>
      <c r="C36" s="17" t="s">
        <v>238</v>
      </c>
      <c r="D36" s="17"/>
      <c r="E36" s="37"/>
      <c r="F36" s="37"/>
      <c r="G36" s="18" t="s">
        <v>174</v>
      </c>
    </row>
    <row r="37" spans="1:7" ht="25.05" customHeight="1">
      <c r="A37" s="24"/>
      <c r="B37" s="18" t="s">
        <v>239</v>
      </c>
      <c r="C37" s="17"/>
      <c r="D37" s="17"/>
      <c r="E37" s="39"/>
      <c r="F37" s="39"/>
      <c r="G37" s="18" t="s">
        <v>3</v>
      </c>
    </row>
    <row r="38" spans="1:7" ht="25.05" customHeight="1">
      <c r="A38" s="24">
        <f>MAX($A$3:A37)+1</f>
        <v>15</v>
      </c>
      <c r="B38" s="18" t="s">
        <v>240</v>
      </c>
      <c r="C38" s="17" t="s">
        <v>241</v>
      </c>
      <c r="D38" s="17" t="s">
        <v>607</v>
      </c>
      <c r="E38" s="35" t="s">
        <v>155</v>
      </c>
      <c r="F38" s="35" t="s">
        <v>35</v>
      </c>
      <c r="G38" s="18" t="s">
        <v>163</v>
      </c>
    </row>
    <row r="39" spans="1:7" ht="25.05" customHeight="1">
      <c r="A39" s="24"/>
      <c r="B39" s="18" t="s">
        <v>242</v>
      </c>
      <c r="C39" s="17" t="s">
        <v>243</v>
      </c>
      <c r="D39" s="17" t="s">
        <v>608</v>
      </c>
      <c r="E39" s="37"/>
      <c r="F39" s="37"/>
      <c r="G39" s="18" t="s">
        <v>174</v>
      </c>
    </row>
    <row r="40" spans="1:7" ht="25.05" customHeight="1">
      <c r="A40" s="24"/>
      <c r="B40" s="18" t="s">
        <v>244</v>
      </c>
      <c r="C40" s="17"/>
      <c r="D40" s="17"/>
      <c r="E40" s="37"/>
      <c r="F40" s="37"/>
      <c r="G40" s="18" t="s">
        <v>3</v>
      </c>
    </row>
    <row r="41" spans="1:7" ht="25.05" customHeight="1">
      <c r="A41" s="24"/>
      <c r="B41" s="18" t="s">
        <v>245</v>
      </c>
      <c r="C41" s="17"/>
      <c r="D41" s="17"/>
      <c r="E41" s="39"/>
      <c r="F41" s="39"/>
      <c r="G41" s="18" t="s">
        <v>3</v>
      </c>
    </row>
    <row r="42" spans="1:7" ht="25.05" customHeight="1">
      <c r="A42" s="18">
        <f>MAX($A$3:A41)+1</f>
        <v>16</v>
      </c>
      <c r="B42" s="18" t="s">
        <v>246</v>
      </c>
      <c r="C42" s="17" t="s">
        <v>247</v>
      </c>
      <c r="D42" s="17" t="s">
        <v>717</v>
      </c>
      <c r="E42" s="18" t="s">
        <v>155</v>
      </c>
      <c r="F42" s="18" t="s">
        <v>42</v>
      </c>
      <c r="G42" s="18" t="s">
        <v>163</v>
      </c>
    </row>
    <row r="43" spans="1:7" ht="25.05" customHeight="1">
      <c r="A43" s="24">
        <f>MAX($A$3:A42)+1</f>
        <v>17</v>
      </c>
      <c r="B43" s="18" t="s">
        <v>248</v>
      </c>
      <c r="C43" s="17" t="s">
        <v>249</v>
      </c>
      <c r="D43" s="17" t="s">
        <v>610</v>
      </c>
      <c r="E43" s="35" t="s">
        <v>162</v>
      </c>
      <c r="F43" s="35" t="s">
        <v>149</v>
      </c>
      <c r="G43" s="18" t="s">
        <v>163</v>
      </c>
    </row>
    <row r="44" spans="1:7" ht="25.05" customHeight="1">
      <c r="A44" s="24"/>
      <c r="B44" s="18" t="s">
        <v>250</v>
      </c>
      <c r="C44" s="17" t="s">
        <v>251</v>
      </c>
      <c r="D44" s="17" t="s">
        <v>609</v>
      </c>
      <c r="E44" s="37"/>
      <c r="F44" s="37"/>
      <c r="G44" s="18" t="s">
        <v>174</v>
      </c>
    </row>
    <row r="45" spans="1:7" ht="25.05" customHeight="1">
      <c r="A45" s="24"/>
      <c r="B45" s="18" t="s">
        <v>252</v>
      </c>
      <c r="C45" s="17"/>
      <c r="D45" s="17"/>
      <c r="E45" s="39"/>
      <c r="F45" s="39"/>
      <c r="G45" s="18" t="s">
        <v>3</v>
      </c>
    </row>
    <row r="46" spans="1:7" ht="25.05" customHeight="1">
      <c r="A46" s="24">
        <f>MAX($A$3:A45)+1</f>
        <v>18</v>
      </c>
      <c r="B46" s="18" t="s">
        <v>253</v>
      </c>
      <c r="C46" s="17" t="s">
        <v>254</v>
      </c>
      <c r="D46" s="17" t="s">
        <v>255</v>
      </c>
      <c r="E46" s="35" t="s">
        <v>155</v>
      </c>
      <c r="F46" s="35" t="s">
        <v>38</v>
      </c>
      <c r="G46" s="18" t="s">
        <v>163</v>
      </c>
    </row>
    <row r="47" spans="1:7" ht="25.05" customHeight="1">
      <c r="A47" s="24"/>
      <c r="B47" s="18" t="s">
        <v>256</v>
      </c>
      <c r="C47" s="17" t="s">
        <v>257</v>
      </c>
      <c r="D47" s="17" t="s">
        <v>258</v>
      </c>
      <c r="E47" s="37"/>
      <c r="F47" s="37"/>
      <c r="G47" s="18" t="s">
        <v>174</v>
      </c>
    </row>
    <row r="48" spans="1:7" ht="25.05" customHeight="1">
      <c r="A48" s="24"/>
      <c r="B48" s="18" t="s">
        <v>259</v>
      </c>
      <c r="C48" s="17"/>
      <c r="D48" s="17"/>
      <c r="E48" s="39"/>
      <c r="F48" s="39"/>
      <c r="G48" s="18" t="s">
        <v>3</v>
      </c>
    </row>
    <row r="49" spans="1:7" ht="25.05" customHeight="1">
      <c r="A49" s="35">
        <f>MAX($A$3:A48)+1</f>
        <v>19</v>
      </c>
      <c r="B49" s="18" t="s">
        <v>260</v>
      </c>
      <c r="C49" s="17" t="s">
        <v>261</v>
      </c>
      <c r="D49" s="17" t="s">
        <v>611</v>
      </c>
      <c r="E49" s="35" t="s">
        <v>160</v>
      </c>
      <c r="F49" s="35" t="s">
        <v>119</v>
      </c>
      <c r="G49" s="18" t="s">
        <v>163</v>
      </c>
    </row>
    <row r="50" spans="1:7" ht="25.05" customHeight="1">
      <c r="A50" s="37"/>
      <c r="B50" s="18" t="s">
        <v>262</v>
      </c>
      <c r="C50" s="17" t="s">
        <v>689</v>
      </c>
      <c r="D50" s="17" t="s">
        <v>263</v>
      </c>
      <c r="E50" s="37"/>
      <c r="F50" s="37"/>
      <c r="G50" s="18" t="s">
        <v>174</v>
      </c>
    </row>
    <row r="51" spans="1:7" ht="25.05" customHeight="1">
      <c r="A51" s="39"/>
      <c r="B51" s="18" t="s">
        <v>264</v>
      </c>
      <c r="C51" s="17"/>
      <c r="D51" s="17"/>
      <c r="E51" s="39"/>
      <c r="F51" s="39"/>
      <c r="G51" s="18" t="s">
        <v>3</v>
      </c>
    </row>
    <row r="52" spans="1:7" ht="25.05" customHeight="1">
      <c r="A52" s="24">
        <f>MAX($A$3:A51)+1</f>
        <v>20</v>
      </c>
      <c r="B52" s="18" t="s">
        <v>265</v>
      </c>
      <c r="C52" s="17" t="s">
        <v>266</v>
      </c>
      <c r="D52" s="17" t="s">
        <v>613</v>
      </c>
      <c r="E52" s="35" t="s">
        <v>155</v>
      </c>
      <c r="F52" s="35" t="s">
        <v>36</v>
      </c>
      <c r="G52" s="18" t="s">
        <v>174</v>
      </c>
    </row>
    <row r="53" spans="1:7" ht="25.05" customHeight="1">
      <c r="A53" s="24"/>
      <c r="B53" s="18" t="s">
        <v>267</v>
      </c>
      <c r="C53" s="17" t="s">
        <v>268</v>
      </c>
      <c r="D53" s="17" t="s">
        <v>612</v>
      </c>
      <c r="E53" s="37"/>
      <c r="F53" s="37"/>
      <c r="G53" s="18" t="s">
        <v>163</v>
      </c>
    </row>
    <row r="54" spans="1:7" ht="25.05" customHeight="1">
      <c r="A54" s="24"/>
      <c r="B54" s="18" t="s">
        <v>269</v>
      </c>
      <c r="C54" s="17"/>
      <c r="D54" s="17"/>
      <c r="E54" s="39"/>
      <c r="F54" s="39"/>
      <c r="G54" s="18" t="s">
        <v>3</v>
      </c>
    </row>
    <row r="55" spans="1:7" ht="25.05" customHeight="1">
      <c r="A55" s="41">
        <f>MAX($A$3:A54)+1</f>
        <v>21</v>
      </c>
      <c r="B55" s="18" t="s">
        <v>270</v>
      </c>
      <c r="C55" s="17"/>
      <c r="D55" s="17" t="s">
        <v>271</v>
      </c>
      <c r="E55" s="18" t="s">
        <v>155</v>
      </c>
      <c r="F55" s="18" t="s">
        <v>35</v>
      </c>
      <c r="G55" s="18" t="s">
        <v>163</v>
      </c>
    </row>
    <row r="56" spans="1:7" ht="25.05" customHeight="1">
      <c r="A56" s="24">
        <f>MAX($A$3:A55)+1</f>
        <v>22</v>
      </c>
      <c r="B56" s="18" t="s">
        <v>272</v>
      </c>
      <c r="C56" s="17" t="s">
        <v>273</v>
      </c>
      <c r="D56" s="17" t="s">
        <v>615</v>
      </c>
      <c r="E56" s="35" t="s">
        <v>158</v>
      </c>
      <c r="F56" s="35" t="s">
        <v>67</v>
      </c>
      <c r="G56" s="18" t="s">
        <v>163</v>
      </c>
    </row>
    <row r="57" spans="1:7" ht="25.05" customHeight="1">
      <c r="A57" s="24"/>
      <c r="B57" s="18" t="s">
        <v>274</v>
      </c>
      <c r="C57" s="17" t="s">
        <v>275</v>
      </c>
      <c r="D57" s="17" t="s">
        <v>614</v>
      </c>
      <c r="E57" s="37"/>
      <c r="F57" s="37"/>
      <c r="G57" s="18" t="s">
        <v>174</v>
      </c>
    </row>
    <row r="58" spans="1:7" ht="25.05" customHeight="1">
      <c r="A58" s="24"/>
      <c r="B58" s="18" t="s">
        <v>276</v>
      </c>
      <c r="C58" s="17"/>
      <c r="D58" s="17"/>
      <c r="E58" s="39"/>
      <c r="F58" s="39"/>
      <c r="G58" s="18" t="s">
        <v>3</v>
      </c>
    </row>
    <row r="59" spans="1:7" ht="25.05" customHeight="1">
      <c r="A59" s="41">
        <f>MAX($A$3:A58)+1</f>
        <v>23</v>
      </c>
      <c r="B59" s="18" t="s">
        <v>277</v>
      </c>
      <c r="C59" s="17" t="s">
        <v>278</v>
      </c>
      <c r="D59" s="17"/>
      <c r="E59" s="18" t="s">
        <v>160</v>
      </c>
      <c r="F59" s="18" t="s">
        <v>115</v>
      </c>
      <c r="G59" s="18" t="s">
        <v>163</v>
      </c>
    </row>
    <row r="60" spans="1:7" ht="25.05" customHeight="1">
      <c r="A60" s="35">
        <f>MAX($A$3:A59)+1</f>
        <v>24</v>
      </c>
      <c r="B60" s="18" t="s">
        <v>279</v>
      </c>
      <c r="C60" s="17" t="s">
        <v>648</v>
      </c>
      <c r="D60" s="17" t="s">
        <v>616</v>
      </c>
      <c r="E60" s="35" t="s">
        <v>155</v>
      </c>
      <c r="F60" s="35" t="s">
        <v>33</v>
      </c>
      <c r="G60" s="18" t="s">
        <v>163</v>
      </c>
    </row>
    <row r="61" spans="1:7" ht="25.05" customHeight="1">
      <c r="A61" s="39"/>
      <c r="B61" s="18" t="s">
        <v>280</v>
      </c>
      <c r="C61" s="17"/>
      <c r="D61" s="17"/>
      <c r="E61" s="39"/>
      <c r="F61" s="39"/>
      <c r="G61" s="18" t="s">
        <v>3</v>
      </c>
    </row>
    <row r="62" spans="1:7" ht="25.05" customHeight="1">
      <c r="A62" s="40">
        <f>MAX($A$3:A61)+1</f>
        <v>25</v>
      </c>
      <c r="B62" s="18" t="s">
        <v>281</v>
      </c>
      <c r="C62" s="17" t="s">
        <v>649</v>
      </c>
      <c r="D62" s="17"/>
      <c r="E62" s="18" t="s">
        <v>159</v>
      </c>
      <c r="F62" s="18" t="s">
        <v>87</v>
      </c>
      <c r="G62" s="18" t="s">
        <v>163</v>
      </c>
    </row>
    <row r="63" spans="1:7" ht="25.05" customHeight="1">
      <c r="A63" s="24">
        <f>MAX($A$3:A62)+1</f>
        <v>26</v>
      </c>
      <c r="B63" s="18" t="s">
        <v>282</v>
      </c>
      <c r="C63" s="17" t="s">
        <v>283</v>
      </c>
      <c r="D63" s="17" t="s">
        <v>284</v>
      </c>
      <c r="E63" s="35" t="s">
        <v>155</v>
      </c>
      <c r="F63" s="35" t="s">
        <v>35</v>
      </c>
      <c r="G63" s="18" t="s">
        <v>174</v>
      </c>
    </row>
    <row r="64" spans="1:7" ht="25.05" customHeight="1">
      <c r="A64" s="24"/>
      <c r="B64" s="18" t="s">
        <v>285</v>
      </c>
      <c r="C64" s="17" t="s">
        <v>286</v>
      </c>
      <c r="D64" s="17" t="s">
        <v>287</v>
      </c>
      <c r="E64" s="37"/>
      <c r="F64" s="37"/>
      <c r="G64" s="18" t="s">
        <v>163</v>
      </c>
    </row>
    <row r="65" spans="1:7" ht="25.05" customHeight="1">
      <c r="A65" s="24"/>
      <c r="B65" s="18" t="s">
        <v>288</v>
      </c>
      <c r="C65" s="17"/>
      <c r="D65" s="17"/>
      <c r="E65" s="37"/>
      <c r="F65" s="37"/>
      <c r="G65" s="18" t="s">
        <v>3</v>
      </c>
    </row>
    <row r="66" spans="1:7" ht="25.05" customHeight="1">
      <c r="A66" s="24"/>
      <c r="B66" s="18" t="s">
        <v>289</v>
      </c>
      <c r="C66" s="17"/>
      <c r="D66" s="17"/>
      <c r="E66" s="37"/>
      <c r="F66" s="37"/>
      <c r="G66" s="18" t="s">
        <v>3</v>
      </c>
    </row>
    <row r="67" spans="1:7" ht="25.05" customHeight="1">
      <c r="A67" s="24"/>
      <c r="B67" s="18" t="s">
        <v>290</v>
      </c>
      <c r="C67" s="17"/>
      <c r="D67" s="17"/>
      <c r="E67" s="39"/>
      <c r="F67" s="39"/>
      <c r="G67" s="18" t="s">
        <v>3</v>
      </c>
    </row>
    <row r="68" spans="1:7" ht="25.05" customHeight="1">
      <c r="A68" s="24">
        <f>MAX($A$3:A67)+1</f>
        <v>27</v>
      </c>
      <c r="B68" s="18" t="s">
        <v>208</v>
      </c>
      <c r="C68" s="17" t="s">
        <v>650</v>
      </c>
      <c r="D68" s="17" t="s">
        <v>709</v>
      </c>
      <c r="E68" s="35" t="s">
        <v>155</v>
      </c>
      <c r="F68" s="35" t="s">
        <v>30</v>
      </c>
      <c r="G68" s="18" t="s">
        <v>163</v>
      </c>
    </row>
    <row r="69" spans="1:7" ht="25.05" customHeight="1">
      <c r="A69" s="24"/>
      <c r="B69" s="18" t="s">
        <v>291</v>
      </c>
      <c r="C69" s="17"/>
      <c r="D69" s="17" t="s">
        <v>292</v>
      </c>
      <c r="E69" s="39"/>
      <c r="F69" s="39"/>
      <c r="G69" s="18" t="s">
        <v>174</v>
      </c>
    </row>
    <row r="70" spans="1:7" ht="25.05" customHeight="1">
      <c r="A70" s="24">
        <f>MAX($A$3:A69)+1</f>
        <v>28</v>
      </c>
      <c r="B70" s="18" t="s">
        <v>293</v>
      </c>
      <c r="C70" s="17" t="s">
        <v>651</v>
      </c>
      <c r="D70" s="17"/>
      <c r="E70" s="35" t="s">
        <v>158</v>
      </c>
      <c r="F70" s="35" t="s">
        <v>65</v>
      </c>
      <c r="G70" s="18" t="s">
        <v>163</v>
      </c>
    </row>
    <row r="71" spans="1:7" ht="25.05" customHeight="1">
      <c r="A71" s="24"/>
      <c r="B71" s="18" t="s">
        <v>294</v>
      </c>
      <c r="C71" s="17" t="s">
        <v>652</v>
      </c>
      <c r="D71" s="17"/>
      <c r="E71" s="37"/>
      <c r="F71" s="37"/>
      <c r="G71" s="18" t="s">
        <v>174</v>
      </c>
    </row>
    <row r="72" spans="1:7" ht="25.05" customHeight="1">
      <c r="A72" s="24"/>
      <c r="B72" s="18" t="s">
        <v>295</v>
      </c>
      <c r="C72" s="17"/>
      <c r="D72" s="17"/>
      <c r="E72" s="39"/>
      <c r="F72" s="39"/>
      <c r="G72" s="18" t="s">
        <v>3</v>
      </c>
    </row>
    <row r="73" spans="1:7" ht="25.05" customHeight="1">
      <c r="A73" s="41">
        <f>MAX($A$3:A72)+1</f>
        <v>29</v>
      </c>
      <c r="B73" s="18" t="s">
        <v>296</v>
      </c>
      <c r="C73" s="17" t="s">
        <v>297</v>
      </c>
      <c r="D73" s="17" t="s">
        <v>616</v>
      </c>
      <c r="E73" s="18" t="s">
        <v>155</v>
      </c>
      <c r="F73" s="18" t="s">
        <v>38</v>
      </c>
      <c r="G73" s="18" t="s">
        <v>163</v>
      </c>
    </row>
    <row r="74" spans="1:7" ht="25.05" customHeight="1">
      <c r="A74" s="24">
        <f>MAX($A$3:A73)+1</f>
        <v>30</v>
      </c>
      <c r="B74" s="18" t="s">
        <v>298</v>
      </c>
      <c r="C74" s="17" t="s">
        <v>299</v>
      </c>
      <c r="D74" s="17" t="s">
        <v>617</v>
      </c>
      <c r="E74" s="35" t="s">
        <v>155</v>
      </c>
      <c r="F74" s="35" t="s">
        <v>44</v>
      </c>
      <c r="G74" s="18" t="s">
        <v>163</v>
      </c>
    </row>
    <row r="75" spans="1:7" ht="25.05" customHeight="1">
      <c r="A75" s="24"/>
      <c r="B75" s="18" t="s">
        <v>300</v>
      </c>
      <c r="C75" s="17" t="s">
        <v>301</v>
      </c>
      <c r="D75" s="17" t="s">
        <v>618</v>
      </c>
      <c r="E75" s="37"/>
      <c r="F75" s="37"/>
      <c r="G75" s="18" t="s">
        <v>174</v>
      </c>
    </row>
    <row r="76" spans="1:7" ht="25.05" customHeight="1">
      <c r="A76" s="24"/>
      <c r="B76" s="18" t="s">
        <v>302</v>
      </c>
      <c r="C76" s="17"/>
      <c r="D76" s="17"/>
      <c r="E76" s="39"/>
      <c r="F76" s="39"/>
      <c r="G76" s="18" t="s">
        <v>3</v>
      </c>
    </row>
    <row r="77" spans="1:7" ht="25.05" customHeight="1">
      <c r="A77" s="41">
        <f>MAX($A$3:A76)+1</f>
        <v>31</v>
      </c>
      <c r="B77" s="18" t="s">
        <v>303</v>
      </c>
      <c r="C77" s="17" t="s">
        <v>653</v>
      </c>
      <c r="D77" s="17" t="s">
        <v>619</v>
      </c>
      <c r="E77" s="18" t="s">
        <v>155</v>
      </c>
      <c r="F77" s="18" t="s">
        <v>34</v>
      </c>
      <c r="G77" s="18" t="s">
        <v>163</v>
      </c>
    </row>
    <row r="78" spans="1:7" ht="25.05" customHeight="1">
      <c r="A78" s="24">
        <f>MAX($A$3:A77)+1</f>
        <v>32</v>
      </c>
      <c r="B78" s="18" t="s">
        <v>304</v>
      </c>
      <c r="C78" s="17" t="s">
        <v>305</v>
      </c>
      <c r="D78" s="17"/>
      <c r="E78" s="35" t="s">
        <v>159</v>
      </c>
      <c r="F78" s="35" t="s">
        <v>85</v>
      </c>
      <c r="G78" s="18" t="s">
        <v>163</v>
      </c>
    </row>
    <row r="79" spans="1:7" ht="25.05" customHeight="1">
      <c r="A79" s="24"/>
      <c r="B79" s="18" t="s">
        <v>306</v>
      </c>
      <c r="C79" s="17" t="s">
        <v>307</v>
      </c>
      <c r="D79" s="17"/>
      <c r="E79" s="37"/>
      <c r="F79" s="37"/>
      <c r="G79" s="18" t="s">
        <v>174</v>
      </c>
    </row>
    <row r="80" spans="1:7" ht="25.05" customHeight="1">
      <c r="A80" s="24"/>
      <c r="B80" s="18" t="s">
        <v>308</v>
      </c>
      <c r="C80" s="17"/>
      <c r="D80" s="17"/>
      <c r="E80" s="39"/>
      <c r="F80" s="39"/>
      <c r="G80" s="18" t="s">
        <v>3</v>
      </c>
    </row>
    <row r="81" spans="1:7" ht="25.05" customHeight="1">
      <c r="A81" s="24">
        <f>MAX($A$3:A80)+1</f>
        <v>33</v>
      </c>
      <c r="B81" s="18" t="s">
        <v>309</v>
      </c>
      <c r="C81" s="17" t="s">
        <v>654</v>
      </c>
      <c r="D81" s="17" t="s">
        <v>620</v>
      </c>
      <c r="E81" s="35" t="s">
        <v>159</v>
      </c>
      <c r="F81" s="35" t="s">
        <v>84</v>
      </c>
      <c r="G81" s="18" t="s">
        <v>163</v>
      </c>
    </row>
    <row r="82" spans="1:7" ht="25.05" customHeight="1">
      <c r="A82" s="24"/>
      <c r="B82" s="18" t="s">
        <v>310</v>
      </c>
      <c r="C82" s="17"/>
      <c r="D82" s="17"/>
      <c r="E82" s="39"/>
      <c r="F82" s="39"/>
      <c r="G82" s="18" t="s">
        <v>3</v>
      </c>
    </row>
    <row r="83" spans="1:7" ht="25.05" customHeight="1">
      <c r="A83" s="24">
        <f>MAX($A$3:A82)+1</f>
        <v>34</v>
      </c>
      <c r="B83" s="18" t="s">
        <v>311</v>
      </c>
      <c r="C83" s="17" t="s">
        <v>312</v>
      </c>
      <c r="D83" s="17"/>
      <c r="E83" s="35" t="s">
        <v>159</v>
      </c>
      <c r="F83" s="35" t="s">
        <v>92</v>
      </c>
      <c r="G83" s="18" t="s">
        <v>163</v>
      </c>
    </row>
    <row r="84" spans="1:7" ht="25.05" customHeight="1">
      <c r="A84" s="24"/>
      <c r="B84" s="18" t="s">
        <v>313</v>
      </c>
      <c r="C84" s="17"/>
      <c r="D84" s="17"/>
      <c r="E84" s="39"/>
      <c r="F84" s="39"/>
      <c r="G84" s="18" t="s">
        <v>3</v>
      </c>
    </row>
    <row r="85" spans="1:7" ht="25.05" customHeight="1">
      <c r="A85" s="41">
        <f>MAX($A$3:A84)+1</f>
        <v>35</v>
      </c>
      <c r="B85" s="18" t="s">
        <v>314</v>
      </c>
      <c r="C85" s="17" t="s">
        <v>315</v>
      </c>
      <c r="D85" s="17" t="s">
        <v>621</v>
      </c>
      <c r="E85" s="18" t="s">
        <v>157</v>
      </c>
      <c r="F85" s="18" t="s">
        <v>58</v>
      </c>
      <c r="G85" s="18" t="s">
        <v>163</v>
      </c>
    </row>
    <row r="86" spans="1:7" ht="25.05" customHeight="1">
      <c r="A86" s="24">
        <f>MAX($A$3:A85)+1</f>
        <v>36</v>
      </c>
      <c r="B86" s="18" t="s">
        <v>316</v>
      </c>
      <c r="C86" s="17" t="s">
        <v>317</v>
      </c>
      <c r="D86" s="17" t="s">
        <v>622</v>
      </c>
      <c r="E86" s="35" t="s">
        <v>155</v>
      </c>
      <c r="F86" s="35" t="s">
        <v>31</v>
      </c>
      <c r="G86" s="18" t="s">
        <v>163</v>
      </c>
    </row>
    <row r="87" spans="1:7" ht="25.05" customHeight="1">
      <c r="A87" s="24"/>
      <c r="B87" s="18" t="s">
        <v>318</v>
      </c>
      <c r="C87" s="17"/>
      <c r="D87" s="17"/>
      <c r="E87" s="39"/>
      <c r="F87" s="39"/>
      <c r="G87" s="18" t="s">
        <v>3</v>
      </c>
    </row>
    <row r="88" spans="1:7" ht="25.05" customHeight="1">
      <c r="A88" s="24">
        <f>MAX($A$3:A87)+1</f>
        <v>37</v>
      </c>
      <c r="B88" s="18" t="s">
        <v>319</v>
      </c>
      <c r="C88" s="17" t="s">
        <v>320</v>
      </c>
      <c r="D88" s="17" t="s">
        <v>718</v>
      </c>
      <c r="E88" s="35" t="s">
        <v>155</v>
      </c>
      <c r="F88" s="35" t="s">
        <v>34</v>
      </c>
      <c r="G88" s="18" t="s">
        <v>163</v>
      </c>
    </row>
    <row r="89" spans="1:7" ht="25.05" customHeight="1">
      <c r="A89" s="24"/>
      <c r="B89" s="18" t="s">
        <v>321</v>
      </c>
      <c r="C89" s="17" t="s">
        <v>322</v>
      </c>
      <c r="D89" s="17" t="s">
        <v>719</v>
      </c>
      <c r="E89" s="37"/>
      <c r="F89" s="37"/>
      <c r="G89" s="18" t="s">
        <v>174</v>
      </c>
    </row>
    <row r="90" spans="1:7" ht="25.05" customHeight="1">
      <c r="A90" s="24"/>
      <c r="B90" s="18" t="s">
        <v>323</v>
      </c>
      <c r="C90" s="17"/>
      <c r="D90" s="17"/>
      <c r="E90" s="39"/>
      <c r="F90" s="39"/>
      <c r="G90" s="18" t="s">
        <v>3</v>
      </c>
    </row>
    <row r="91" spans="1:7" ht="25.05" customHeight="1">
      <c r="A91" s="24">
        <f>MAX($A$3:A90)+1</f>
        <v>38</v>
      </c>
      <c r="B91" s="18" t="s">
        <v>324</v>
      </c>
      <c r="C91" s="17" t="s">
        <v>655</v>
      </c>
      <c r="D91" s="17" t="s">
        <v>710</v>
      </c>
      <c r="E91" s="35" t="s">
        <v>160</v>
      </c>
      <c r="F91" s="35" t="s">
        <v>114</v>
      </c>
      <c r="G91" s="18" t="s">
        <v>174</v>
      </c>
    </row>
    <row r="92" spans="1:7" ht="25.05" customHeight="1">
      <c r="A92" s="24"/>
      <c r="B92" s="18" t="s">
        <v>325</v>
      </c>
      <c r="C92" s="17" t="s">
        <v>656</v>
      </c>
      <c r="D92" s="17" t="s">
        <v>711</v>
      </c>
      <c r="E92" s="37"/>
      <c r="F92" s="37"/>
      <c r="G92" s="18" t="s">
        <v>163</v>
      </c>
    </row>
    <row r="93" spans="1:7" ht="25.05" customHeight="1">
      <c r="A93" s="24"/>
      <c r="B93" s="18" t="s">
        <v>326</v>
      </c>
      <c r="C93" s="17"/>
      <c r="D93" s="17"/>
      <c r="E93" s="37"/>
      <c r="F93" s="37"/>
      <c r="G93" s="18" t="s">
        <v>3</v>
      </c>
    </row>
    <row r="94" spans="1:7" ht="25.05" customHeight="1">
      <c r="A94" s="24"/>
      <c r="B94" s="18" t="s">
        <v>327</v>
      </c>
      <c r="C94" s="17"/>
      <c r="D94" s="17"/>
      <c r="E94" s="39"/>
      <c r="F94" s="39"/>
      <c r="G94" s="18" t="s">
        <v>3</v>
      </c>
    </row>
    <row r="95" spans="1:7" ht="25.05" customHeight="1">
      <c r="A95" s="24">
        <f>MAX($A$3:A94)+1</f>
        <v>39</v>
      </c>
      <c r="B95" s="18" t="s">
        <v>291</v>
      </c>
      <c r="C95" s="17" t="s">
        <v>657</v>
      </c>
      <c r="D95" s="17" t="s">
        <v>623</v>
      </c>
      <c r="E95" s="35" t="s">
        <v>159</v>
      </c>
      <c r="F95" s="35" t="s">
        <v>86</v>
      </c>
      <c r="G95" s="18" t="s">
        <v>163</v>
      </c>
    </row>
    <row r="96" spans="1:7" ht="25.05" customHeight="1">
      <c r="A96" s="24"/>
      <c r="B96" s="18" t="s">
        <v>328</v>
      </c>
      <c r="C96" s="17"/>
      <c r="D96" s="17"/>
      <c r="E96" s="39"/>
      <c r="F96" s="39"/>
      <c r="G96" s="18" t="s">
        <v>3</v>
      </c>
    </row>
    <row r="97" spans="1:7" ht="25.05" customHeight="1">
      <c r="A97" s="24">
        <f>MAX($A$3:A96)+1</f>
        <v>40</v>
      </c>
      <c r="B97" s="18" t="s">
        <v>329</v>
      </c>
      <c r="C97" s="17" t="s">
        <v>330</v>
      </c>
      <c r="D97" s="17" t="s">
        <v>721</v>
      </c>
      <c r="E97" s="35" t="s">
        <v>155</v>
      </c>
      <c r="F97" s="35" t="s">
        <v>35</v>
      </c>
      <c r="G97" s="18" t="s">
        <v>174</v>
      </c>
    </row>
    <row r="98" spans="1:7" ht="25.05" customHeight="1">
      <c r="A98" s="24"/>
      <c r="B98" s="18" t="s">
        <v>331</v>
      </c>
      <c r="C98" s="17" t="s">
        <v>332</v>
      </c>
      <c r="D98" s="17" t="s">
        <v>720</v>
      </c>
      <c r="E98" s="37"/>
      <c r="F98" s="37"/>
      <c r="G98" s="18" t="s">
        <v>163</v>
      </c>
    </row>
    <row r="99" spans="1:7" ht="25.05" customHeight="1">
      <c r="A99" s="24"/>
      <c r="B99" s="18" t="s">
        <v>333</v>
      </c>
      <c r="C99" s="17"/>
      <c r="D99" s="17"/>
      <c r="E99" s="37"/>
      <c r="F99" s="37"/>
      <c r="G99" s="18" t="s">
        <v>3</v>
      </c>
    </row>
    <row r="100" spans="1:7" ht="25.05" customHeight="1">
      <c r="A100" s="24"/>
      <c r="B100" s="18" t="s">
        <v>334</v>
      </c>
      <c r="C100" s="17"/>
      <c r="D100" s="17"/>
      <c r="E100" s="39"/>
      <c r="F100" s="39"/>
      <c r="G100" s="18" t="s">
        <v>3</v>
      </c>
    </row>
    <row r="101" spans="1:7" ht="25.05" customHeight="1">
      <c r="A101" s="24">
        <f>MAX($A$3:A100)+1</f>
        <v>41</v>
      </c>
      <c r="B101" s="18" t="s">
        <v>335</v>
      </c>
      <c r="C101" s="17" t="s">
        <v>658</v>
      </c>
      <c r="D101" s="17" t="s">
        <v>723</v>
      </c>
      <c r="E101" s="35" t="s">
        <v>155</v>
      </c>
      <c r="F101" s="35" t="s">
        <v>42</v>
      </c>
      <c r="G101" s="18" t="s">
        <v>174</v>
      </c>
    </row>
    <row r="102" spans="1:7" ht="25.05" customHeight="1">
      <c r="A102" s="24"/>
      <c r="B102" s="18" t="s">
        <v>336</v>
      </c>
      <c r="C102" s="17" t="s">
        <v>659</v>
      </c>
      <c r="D102" s="17" t="s">
        <v>722</v>
      </c>
      <c r="E102" s="37"/>
      <c r="F102" s="37"/>
      <c r="G102" s="18" t="s">
        <v>163</v>
      </c>
    </row>
    <row r="103" spans="1:7" ht="25.05" customHeight="1">
      <c r="A103" s="24"/>
      <c r="B103" s="18" t="s">
        <v>337</v>
      </c>
      <c r="C103" s="17"/>
      <c r="D103" s="17"/>
      <c r="E103" s="37"/>
      <c r="F103" s="37"/>
      <c r="G103" s="18" t="s">
        <v>3</v>
      </c>
    </row>
    <row r="104" spans="1:7" ht="25.05" customHeight="1">
      <c r="A104" s="24"/>
      <c r="B104" s="18" t="s">
        <v>338</v>
      </c>
      <c r="C104" s="17"/>
      <c r="D104" s="17"/>
      <c r="E104" s="39"/>
      <c r="F104" s="39"/>
      <c r="G104" s="18" t="s">
        <v>3</v>
      </c>
    </row>
    <row r="105" spans="1:7" ht="25.05" customHeight="1">
      <c r="A105" s="24">
        <f>MAX($A$3:A104)+1</f>
        <v>42</v>
      </c>
      <c r="B105" s="18" t="s">
        <v>339</v>
      </c>
      <c r="C105" s="17" t="s">
        <v>660</v>
      </c>
      <c r="D105" s="17" t="s">
        <v>724</v>
      </c>
      <c r="E105" s="35" t="s">
        <v>162</v>
      </c>
      <c r="F105" s="35" t="s">
        <v>142</v>
      </c>
      <c r="G105" s="18" t="s">
        <v>163</v>
      </c>
    </row>
    <row r="106" spans="1:7" ht="25.05" customHeight="1">
      <c r="A106" s="24"/>
      <c r="B106" s="18" t="s">
        <v>340</v>
      </c>
      <c r="C106" s="17" t="s">
        <v>661</v>
      </c>
      <c r="D106" s="17" t="s">
        <v>725</v>
      </c>
      <c r="E106" s="37"/>
      <c r="F106" s="37"/>
      <c r="G106" s="18" t="s">
        <v>174</v>
      </c>
    </row>
    <row r="107" spans="1:7" ht="25.05" customHeight="1">
      <c r="A107" s="24"/>
      <c r="B107" s="18" t="s">
        <v>341</v>
      </c>
      <c r="C107" s="17"/>
      <c r="D107" s="17"/>
      <c r="E107" s="37"/>
      <c r="F107" s="37"/>
      <c r="G107" s="18" t="s">
        <v>3</v>
      </c>
    </row>
    <row r="108" spans="1:7" ht="25.05" customHeight="1">
      <c r="A108" s="24"/>
      <c r="B108" s="18" t="s">
        <v>342</v>
      </c>
      <c r="C108" s="17"/>
      <c r="D108" s="17"/>
      <c r="E108" s="39"/>
      <c r="F108" s="39"/>
      <c r="G108" s="18" t="s">
        <v>3</v>
      </c>
    </row>
    <row r="109" spans="1:7" ht="25.05" customHeight="1">
      <c r="A109" s="35">
        <f>MAX($A$3:A108)+1</f>
        <v>43</v>
      </c>
      <c r="B109" s="18" t="s">
        <v>343</v>
      </c>
      <c r="C109" s="17" t="s">
        <v>344</v>
      </c>
      <c r="D109" s="17"/>
      <c r="E109" s="35" t="s">
        <v>160</v>
      </c>
      <c r="F109" s="35" t="s">
        <v>113</v>
      </c>
      <c r="G109" s="18" t="s">
        <v>163</v>
      </c>
    </row>
    <row r="110" spans="1:7" ht="25.05" customHeight="1">
      <c r="A110" s="37"/>
      <c r="B110" s="18" t="s">
        <v>345</v>
      </c>
      <c r="C110" s="17" t="s">
        <v>346</v>
      </c>
      <c r="D110" s="17"/>
      <c r="E110" s="37"/>
      <c r="F110" s="37"/>
      <c r="G110" s="18" t="s">
        <v>174</v>
      </c>
    </row>
    <row r="111" spans="1:7" ht="25.05" customHeight="1">
      <c r="A111" s="37"/>
      <c r="B111" s="18" t="s">
        <v>347</v>
      </c>
      <c r="C111" s="17"/>
      <c r="D111" s="17"/>
      <c r="E111" s="37"/>
      <c r="F111" s="37"/>
      <c r="G111" s="18" t="s">
        <v>3</v>
      </c>
    </row>
    <row r="112" spans="1:7" ht="25.05" customHeight="1">
      <c r="A112" s="37"/>
      <c r="B112" s="18" t="s">
        <v>348</v>
      </c>
      <c r="C112" s="17"/>
      <c r="D112" s="17"/>
      <c r="E112" s="37"/>
      <c r="F112" s="37"/>
      <c r="G112" s="18" t="s">
        <v>3</v>
      </c>
    </row>
    <row r="113" spans="1:7" ht="25.05" customHeight="1">
      <c r="A113" s="39"/>
      <c r="B113" s="18" t="s">
        <v>349</v>
      </c>
      <c r="C113" s="17"/>
      <c r="D113" s="17"/>
      <c r="E113" s="39"/>
      <c r="F113" s="39"/>
      <c r="G113" s="18" t="s">
        <v>3</v>
      </c>
    </row>
    <row r="114" spans="1:7" ht="25.05" customHeight="1">
      <c r="A114" s="18">
        <f>MAX($A$3:A113)+1</f>
        <v>44</v>
      </c>
      <c r="B114" s="18" t="s">
        <v>350</v>
      </c>
      <c r="C114" s="17" t="s">
        <v>351</v>
      </c>
      <c r="D114" s="17" t="s">
        <v>624</v>
      </c>
      <c r="E114" s="18" t="s">
        <v>155</v>
      </c>
      <c r="F114" s="18" t="s">
        <v>36</v>
      </c>
      <c r="G114" s="18" t="s">
        <v>163</v>
      </c>
    </row>
    <row r="115" spans="1:7" ht="25.05" customHeight="1">
      <c r="A115" s="42">
        <f>MAX($A$3:A114)+1</f>
        <v>45</v>
      </c>
      <c r="B115" s="18" t="s">
        <v>352</v>
      </c>
      <c r="C115" s="17" t="s">
        <v>353</v>
      </c>
      <c r="D115" s="17"/>
      <c r="E115" s="18" t="s">
        <v>155</v>
      </c>
      <c r="F115" s="18" t="s">
        <v>36</v>
      </c>
      <c r="G115" s="18" t="s">
        <v>163</v>
      </c>
    </row>
    <row r="116" spans="1:7" ht="25.05" customHeight="1">
      <c r="A116" s="24">
        <f>MAX($A$3:A115)+1</f>
        <v>46</v>
      </c>
      <c r="B116" s="18" t="s">
        <v>354</v>
      </c>
      <c r="C116" s="17" t="s">
        <v>355</v>
      </c>
      <c r="D116" s="17" t="s">
        <v>624</v>
      </c>
      <c r="E116" s="35" t="s">
        <v>158</v>
      </c>
      <c r="F116" s="35" t="s">
        <v>64</v>
      </c>
      <c r="G116" s="18" t="s">
        <v>163</v>
      </c>
    </row>
    <row r="117" spans="1:7" ht="25.05" customHeight="1">
      <c r="A117" s="24"/>
      <c r="B117" s="18" t="s">
        <v>356</v>
      </c>
      <c r="C117" s="17" t="s">
        <v>357</v>
      </c>
      <c r="D117" s="17" t="s">
        <v>625</v>
      </c>
      <c r="E117" s="37"/>
      <c r="F117" s="37"/>
      <c r="G117" s="18" t="s">
        <v>174</v>
      </c>
    </row>
    <row r="118" spans="1:7" ht="25.05" customHeight="1">
      <c r="A118" s="24"/>
      <c r="B118" s="18" t="s">
        <v>358</v>
      </c>
      <c r="C118" s="17"/>
      <c r="D118" s="17"/>
      <c r="E118" s="37"/>
      <c r="F118" s="37"/>
      <c r="G118" s="18" t="s">
        <v>3</v>
      </c>
    </row>
    <row r="119" spans="1:7" ht="25.05" customHeight="1">
      <c r="A119" s="24"/>
      <c r="B119" s="18" t="s">
        <v>359</v>
      </c>
      <c r="C119" s="17"/>
      <c r="D119" s="17"/>
      <c r="E119" s="39"/>
      <c r="F119" s="39"/>
      <c r="G119" s="18" t="s">
        <v>3</v>
      </c>
    </row>
    <row r="120" spans="1:7" ht="25.05" customHeight="1">
      <c r="A120" s="18">
        <f>MAX($A$3:A119)+1</f>
        <v>47</v>
      </c>
      <c r="B120" s="18" t="s">
        <v>360</v>
      </c>
      <c r="C120" s="17"/>
      <c r="D120" s="17" t="s">
        <v>361</v>
      </c>
      <c r="E120" s="18" t="s">
        <v>155</v>
      </c>
      <c r="F120" s="18" t="s">
        <v>36</v>
      </c>
      <c r="G120" s="18" t="s">
        <v>163</v>
      </c>
    </row>
    <row r="121" spans="1:7" ht="25.05" customHeight="1">
      <c r="A121" s="24">
        <f>MAX($A$3:A120)+1</f>
        <v>48</v>
      </c>
      <c r="B121" s="18" t="s">
        <v>362</v>
      </c>
      <c r="C121" s="17" t="s">
        <v>363</v>
      </c>
      <c r="D121" s="17"/>
      <c r="E121" s="35" t="s">
        <v>156</v>
      </c>
      <c r="F121" s="35" t="s">
        <v>107</v>
      </c>
      <c r="G121" s="18" t="s">
        <v>163</v>
      </c>
    </row>
    <row r="122" spans="1:7" ht="25.05" customHeight="1">
      <c r="A122" s="24"/>
      <c r="B122" s="18" t="s">
        <v>364</v>
      </c>
      <c r="C122" s="17" t="s">
        <v>365</v>
      </c>
      <c r="D122" s="17"/>
      <c r="E122" s="37"/>
      <c r="F122" s="37"/>
      <c r="G122" s="18" t="s">
        <v>174</v>
      </c>
    </row>
    <row r="123" spans="1:7" ht="25.05" customHeight="1">
      <c r="A123" s="24"/>
      <c r="B123" s="18" t="s">
        <v>366</v>
      </c>
      <c r="C123" s="17" t="s">
        <v>367</v>
      </c>
      <c r="D123" s="17"/>
      <c r="E123" s="37"/>
      <c r="F123" s="37"/>
      <c r="G123" s="18" t="s">
        <v>3</v>
      </c>
    </row>
    <row r="124" spans="1:7" ht="25.05" customHeight="1">
      <c r="A124" s="24"/>
      <c r="B124" s="18" t="s">
        <v>368</v>
      </c>
      <c r="C124" s="17"/>
      <c r="D124" s="17"/>
      <c r="E124" s="37"/>
      <c r="F124" s="37"/>
      <c r="G124" s="18" t="s">
        <v>3</v>
      </c>
    </row>
    <row r="125" spans="1:7" ht="25.05" customHeight="1">
      <c r="A125" s="24"/>
      <c r="B125" s="18" t="s">
        <v>369</v>
      </c>
      <c r="C125" s="17"/>
      <c r="D125" s="17"/>
      <c r="E125" s="39"/>
      <c r="F125" s="39"/>
      <c r="G125" s="18" t="s">
        <v>3</v>
      </c>
    </row>
    <row r="126" spans="1:7" ht="25.05" customHeight="1">
      <c r="A126" s="35">
        <f>MAX($A$3:A125)+1</f>
        <v>49</v>
      </c>
      <c r="B126" s="18" t="s">
        <v>370</v>
      </c>
      <c r="C126" s="17" t="s">
        <v>371</v>
      </c>
      <c r="D126" s="17" t="s">
        <v>626</v>
      </c>
      <c r="E126" s="35" t="s">
        <v>155</v>
      </c>
      <c r="F126" s="35" t="s">
        <v>36</v>
      </c>
      <c r="G126" s="18" t="s">
        <v>163</v>
      </c>
    </row>
    <row r="127" spans="1:7" ht="25.05" customHeight="1">
      <c r="A127" s="37"/>
      <c r="B127" s="18" t="s">
        <v>372</v>
      </c>
      <c r="C127" s="17"/>
      <c r="D127" s="17"/>
      <c r="E127" s="37"/>
      <c r="F127" s="37"/>
      <c r="G127" s="18" t="s">
        <v>3</v>
      </c>
    </row>
    <row r="128" spans="1:7" ht="25.05" customHeight="1">
      <c r="A128" s="37"/>
      <c r="B128" s="18" t="s">
        <v>373</v>
      </c>
      <c r="C128" s="17"/>
      <c r="D128" s="17"/>
      <c r="E128" s="37"/>
      <c r="F128" s="37"/>
      <c r="G128" s="18" t="s">
        <v>3</v>
      </c>
    </row>
    <row r="129" spans="1:7" ht="25.05" customHeight="1">
      <c r="A129" s="39"/>
      <c r="B129" s="18" t="s">
        <v>374</v>
      </c>
      <c r="C129" s="17"/>
      <c r="D129" s="17"/>
      <c r="E129" s="39"/>
      <c r="F129" s="39"/>
      <c r="G129" s="18" t="s">
        <v>3</v>
      </c>
    </row>
    <row r="130" spans="1:7" ht="25.05" customHeight="1">
      <c r="A130" s="24">
        <f>MAX($A$3:A129)+1</f>
        <v>50</v>
      </c>
      <c r="B130" s="18" t="s">
        <v>375</v>
      </c>
      <c r="C130" s="17" t="s">
        <v>376</v>
      </c>
      <c r="D130" s="17" t="s">
        <v>726</v>
      </c>
      <c r="E130" s="35" t="s">
        <v>155</v>
      </c>
      <c r="F130" s="35" t="s">
        <v>38</v>
      </c>
      <c r="G130" s="18" t="s">
        <v>163</v>
      </c>
    </row>
    <row r="131" spans="1:7" ht="25.05" customHeight="1">
      <c r="A131" s="24"/>
      <c r="B131" s="18" t="s">
        <v>377</v>
      </c>
      <c r="C131" s="17" t="s">
        <v>378</v>
      </c>
      <c r="D131" s="17" t="s">
        <v>727</v>
      </c>
      <c r="E131" s="37"/>
      <c r="F131" s="37"/>
      <c r="G131" s="18" t="s">
        <v>174</v>
      </c>
    </row>
    <row r="132" spans="1:7" ht="25.05" customHeight="1">
      <c r="A132" s="24"/>
      <c r="B132" s="18" t="s">
        <v>379</v>
      </c>
      <c r="C132" s="17"/>
      <c r="D132" s="17"/>
      <c r="E132" s="37"/>
      <c r="F132" s="37"/>
      <c r="G132" s="18" t="s">
        <v>3</v>
      </c>
    </row>
    <row r="133" spans="1:7" ht="25.05" customHeight="1">
      <c r="A133" s="24"/>
      <c r="B133" s="18" t="s">
        <v>380</v>
      </c>
      <c r="C133" s="17"/>
      <c r="D133" s="17"/>
      <c r="E133" s="37"/>
      <c r="F133" s="37"/>
      <c r="G133" s="18" t="s">
        <v>3</v>
      </c>
    </row>
    <row r="134" spans="1:7" ht="25.05" customHeight="1">
      <c r="A134" s="24"/>
      <c r="B134" s="18" t="s">
        <v>381</v>
      </c>
      <c r="C134" s="17"/>
      <c r="D134" s="17"/>
      <c r="E134" s="39"/>
      <c r="F134" s="39"/>
      <c r="G134" s="18" t="s">
        <v>3</v>
      </c>
    </row>
    <row r="135" spans="1:7" ht="25.05" customHeight="1">
      <c r="A135" s="18">
        <f>MAX($A$3:A134)+1</f>
        <v>51</v>
      </c>
      <c r="B135" s="18" t="s">
        <v>382</v>
      </c>
      <c r="C135" s="17" t="s">
        <v>383</v>
      </c>
      <c r="D135" s="17"/>
      <c r="E135" s="18" t="s">
        <v>156</v>
      </c>
      <c r="F135" s="18" t="s">
        <v>107</v>
      </c>
      <c r="G135" s="18" t="s">
        <v>163</v>
      </c>
    </row>
    <row r="136" spans="1:7" ht="25.05" customHeight="1">
      <c r="A136" s="24">
        <f>MAX($A$3:A135)+1</f>
        <v>52</v>
      </c>
      <c r="B136" s="18" t="s">
        <v>384</v>
      </c>
      <c r="C136" s="17" t="s">
        <v>385</v>
      </c>
      <c r="D136" s="17"/>
      <c r="E136" s="35" t="s">
        <v>155</v>
      </c>
      <c r="F136" s="35" t="s">
        <v>34</v>
      </c>
      <c r="G136" s="18" t="s">
        <v>163</v>
      </c>
    </row>
    <row r="137" spans="1:7" ht="25.05" customHeight="1">
      <c r="A137" s="24"/>
      <c r="B137" s="18" t="s">
        <v>386</v>
      </c>
      <c r="C137" s="17" t="s">
        <v>387</v>
      </c>
      <c r="D137" s="17"/>
      <c r="E137" s="37"/>
      <c r="F137" s="37"/>
      <c r="G137" s="18" t="s">
        <v>174</v>
      </c>
    </row>
    <row r="138" spans="1:7" ht="25.05" customHeight="1">
      <c r="A138" s="24"/>
      <c r="B138" s="18" t="s">
        <v>388</v>
      </c>
      <c r="C138" s="17"/>
      <c r="D138" s="17"/>
      <c r="E138" s="39"/>
      <c r="F138" s="39"/>
      <c r="G138" s="18" t="s">
        <v>3</v>
      </c>
    </row>
    <row r="139" spans="1:7" ht="25.05" customHeight="1">
      <c r="A139" s="18">
        <f>MAX($A$3:A138)+1</f>
        <v>53</v>
      </c>
      <c r="B139" s="18" t="s">
        <v>389</v>
      </c>
      <c r="C139" s="17" t="s">
        <v>390</v>
      </c>
      <c r="D139" s="17" t="s">
        <v>662</v>
      </c>
      <c r="E139" s="18" t="s">
        <v>159</v>
      </c>
      <c r="F139" s="18" t="s">
        <v>84</v>
      </c>
      <c r="G139" s="18" t="s">
        <v>163</v>
      </c>
    </row>
    <row r="140" spans="1:7" ht="25.05" customHeight="1">
      <c r="A140" s="24">
        <f>MAX($A$3:A139)+1</f>
        <v>54</v>
      </c>
      <c r="B140" s="18" t="s">
        <v>391</v>
      </c>
      <c r="C140" s="17" t="s">
        <v>392</v>
      </c>
      <c r="D140" s="17" t="s">
        <v>627</v>
      </c>
      <c r="E140" s="35" t="s">
        <v>155</v>
      </c>
      <c r="F140" s="35" t="s">
        <v>32</v>
      </c>
      <c r="G140" s="18" t="s">
        <v>163</v>
      </c>
    </row>
    <row r="141" spans="1:7" ht="25.05" customHeight="1">
      <c r="A141" s="24"/>
      <c r="B141" s="18" t="s">
        <v>294</v>
      </c>
      <c r="C141" s="17" t="s">
        <v>393</v>
      </c>
      <c r="D141" s="17" t="s">
        <v>627</v>
      </c>
      <c r="E141" s="37"/>
      <c r="F141" s="37"/>
      <c r="G141" s="18" t="s">
        <v>174</v>
      </c>
    </row>
    <row r="142" spans="1:7" ht="25.05" customHeight="1">
      <c r="A142" s="24"/>
      <c r="B142" s="18" t="s">
        <v>394</v>
      </c>
      <c r="C142" s="17"/>
      <c r="D142" s="17"/>
      <c r="E142" s="39"/>
      <c r="F142" s="39"/>
      <c r="G142" s="18" t="s">
        <v>3</v>
      </c>
    </row>
    <row r="143" spans="1:7" ht="25.05" customHeight="1">
      <c r="A143" s="18">
        <f>MAX($A$3:A142)+1</f>
        <v>55</v>
      </c>
      <c r="B143" s="18" t="s">
        <v>395</v>
      </c>
      <c r="C143" s="17"/>
      <c r="D143" s="17" t="s">
        <v>396</v>
      </c>
      <c r="E143" s="18" t="s">
        <v>155</v>
      </c>
      <c r="F143" s="18" t="s">
        <v>46</v>
      </c>
      <c r="G143" s="18" t="s">
        <v>163</v>
      </c>
    </row>
    <row r="144" spans="1:7" ht="25.05" customHeight="1">
      <c r="A144" s="35">
        <f>MAX($A$3:A143)+1</f>
        <v>56</v>
      </c>
      <c r="B144" s="18" t="s">
        <v>397</v>
      </c>
      <c r="C144" s="17" t="s">
        <v>398</v>
      </c>
      <c r="D144" s="17" t="s">
        <v>628</v>
      </c>
      <c r="E144" s="35" t="s">
        <v>155</v>
      </c>
      <c r="F144" s="35" t="s">
        <v>30</v>
      </c>
      <c r="G144" s="18" t="s">
        <v>163</v>
      </c>
    </row>
    <row r="145" spans="1:7" ht="25.05" customHeight="1">
      <c r="A145" s="39"/>
      <c r="B145" s="18" t="s">
        <v>399</v>
      </c>
      <c r="C145" s="17" t="s">
        <v>400</v>
      </c>
      <c r="D145" s="17" t="s">
        <v>629</v>
      </c>
      <c r="E145" s="39"/>
      <c r="F145" s="39"/>
      <c r="G145" s="18" t="s">
        <v>174</v>
      </c>
    </row>
    <row r="146" spans="1:7" ht="25.05" customHeight="1">
      <c r="A146" s="18">
        <f>MAX($A$3:A145)+1</f>
        <v>57</v>
      </c>
      <c r="B146" s="18" t="s">
        <v>401</v>
      </c>
      <c r="C146" s="17" t="s">
        <v>402</v>
      </c>
      <c r="D146" s="17"/>
      <c r="E146" s="18" t="s">
        <v>159</v>
      </c>
      <c r="F146" s="18" t="s">
        <v>83</v>
      </c>
      <c r="G146" s="18" t="s">
        <v>163</v>
      </c>
    </row>
    <row r="147" spans="1:7" ht="25.05" customHeight="1">
      <c r="A147" s="18">
        <f>MAX($A$3:A146)+1</f>
        <v>58</v>
      </c>
      <c r="B147" s="18" t="s">
        <v>403</v>
      </c>
      <c r="C147" s="17" t="s">
        <v>404</v>
      </c>
      <c r="D147" s="17"/>
      <c r="E147" s="18" t="s">
        <v>157</v>
      </c>
      <c r="F147" s="18" t="s">
        <v>53</v>
      </c>
      <c r="G147" s="18" t="s">
        <v>163</v>
      </c>
    </row>
    <row r="148" spans="1:7" ht="25.05" customHeight="1">
      <c r="A148" s="24">
        <f>MAX($A$3:A147)+1</f>
        <v>59</v>
      </c>
      <c r="B148" s="18" t="s">
        <v>405</v>
      </c>
      <c r="C148" s="17" t="s">
        <v>406</v>
      </c>
      <c r="D148" s="17"/>
      <c r="E148" s="35" t="s">
        <v>155</v>
      </c>
      <c r="F148" s="35" t="s">
        <v>38</v>
      </c>
      <c r="G148" s="18" t="s">
        <v>163</v>
      </c>
    </row>
    <row r="149" spans="1:7" ht="25.05" customHeight="1">
      <c r="A149" s="24"/>
      <c r="B149" s="18" t="s">
        <v>407</v>
      </c>
      <c r="C149" s="17"/>
      <c r="D149" s="17"/>
      <c r="E149" s="37"/>
      <c r="F149" s="37"/>
      <c r="G149" s="18" t="s">
        <v>3</v>
      </c>
    </row>
    <row r="150" spans="1:7" ht="25.05" customHeight="1">
      <c r="A150" s="24"/>
      <c r="B150" s="18" t="s">
        <v>408</v>
      </c>
      <c r="C150" s="17"/>
      <c r="D150" s="17"/>
      <c r="E150" s="39"/>
      <c r="F150" s="39"/>
      <c r="G150" s="18" t="s">
        <v>3</v>
      </c>
    </row>
    <row r="151" spans="1:7" ht="25.05" customHeight="1">
      <c r="A151" s="24">
        <f>MAX($A$3:A150)+1</f>
        <v>60</v>
      </c>
      <c r="B151" s="18" t="s">
        <v>409</v>
      </c>
      <c r="C151" s="17" t="s">
        <v>410</v>
      </c>
      <c r="D151" s="17" t="s">
        <v>630</v>
      </c>
      <c r="E151" s="35" t="s">
        <v>159</v>
      </c>
      <c r="F151" s="35" t="s">
        <v>83</v>
      </c>
      <c r="G151" s="18" t="s">
        <v>163</v>
      </c>
    </row>
    <row r="152" spans="1:7" ht="25.05" customHeight="1">
      <c r="A152" s="24"/>
      <c r="B152" s="18" t="s">
        <v>242</v>
      </c>
      <c r="C152" s="17" t="s">
        <v>411</v>
      </c>
      <c r="D152" s="17"/>
      <c r="E152" s="37"/>
      <c r="F152" s="37"/>
      <c r="G152" s="18" t="s">
        <v>174</v>
      </c>
    </row>
    <row r="153" spans="1:7" ht="25.05" customHeight="1">
      <c r="A153" s="24"/>
      <c r="B153" s="18" t="s">
        <v>412</v>
      </c>
      <c r="C153" s="17"/>
      <c r="D153" s="17"/>
      <c r="E153" s="37"/>
      <c r="F153" s="37"/>
      <c r="G153" s="18" t="s">
        <v>3</v>
      </c>
    </row>
    <row r="154" spans="1:7" ht="25.05" customHeight="1">
      <c r="A154" s="24"/>
      <c r="B154" s="18" t="s">
        <v>413</v>
      </c>
      <c r="C154" s="17"/>
      <c r="D154" s="17"/>
      <c r="E154" s="39"/>
      <c r="F154" s="39"/>
      <c r="G154" s="18" t="s">
        <v>3</v>
      </c>
    </row>
    <row r="155" spans="1:7" ht="25.05" customHeight="1">
      <c r="A155" s="42">
        <f>MAX($A$3:A154)+1</f>
        <v>61</v>
      </c>
      <c r="B155" s="18" t="s">
        <v>414</v>
      </c>
      <c r="C155" s="17" t="s">
        <v>415</v>
      </c>
      <c r="D155" s="17"/>
      <c r="E155" s="18" t="s">
        <v>156</v>
      </c>
      <c r="F155" s="18" t="s">
        <v>103</v>
      </c>
      <c r="G155" s="18" t="s">
        <v>163</v>
      </c>
    </row>
    <row r="156" spans="1:7" ht="25.05" customHeight="1">
      <c r="A156" s="18">
        <f>MAX($A$3:A155)+1</f>
        <v>62</v>
      </c>
      <c r="B156" s="18" t="s">
        <v>416</v>
      </c>
      <c r="C156" s="17" t="s">
        <v>417</v>
      </c>
      <c r="D156" s="17"/>
      <c r="E156" s="18" t="s">
        <v>155</v>
      </c>
      <c r="F156" s="18" t="s">
        <v>29</v>
      </c>
      <c r="G156" s="18" t="s">
        <v>163</v>
      </c>
    </row>
    <row r="157" spans="1:7" ht="25.05" customHeight="1">
      <c r="A157" s="24">
        <f>MAX($A$3:A156)+1</f>
        <v>63</v>
      </c>
      <c r="B157" s="18" t="s">
        <v>418</v>
      </c>
      <c r="C157" s="17" t="s">
        <v>419</v>
      </c>
      <c r="D157" s="17" t="s">
        <v>631</v>
      </c>
      <c r="E157" s="35" t="s">
        <v>155</v>
      </c>
      <c r="F157" s="35" t="s">
        <v>30</v>
      </c>
      <c r="G157" s="18" t="s">
        <v>163</v>
      </c>
    </row>
    <row r="158" spans="1:7" ht="25.05" customHeight="1">
      <c r="A158" s="24"/>
      <c r="B158" s="18" t="s">
        <v>420</v>
      </c>
      <c r="C158" s="17"/>
      <c r="D158" s="17"/>
      <c r="E158" s="37"/>
      <c r="F158" s="37"/>
      <c r="G158" s="18" t="s">
        <v>3</v>
      </c>
    </row>
    <row r="159" spans="1:7" ht="25.05" customHeight="1">
      <c r="A159" s="24"/>
      <c r="B159" s="18" t="s">
        <v>421</v>
      </c>
      <c r="C159" s="17"/>
      <c r="D159" s="17"/>
      <c r="E159" s="39"/>
      <c r="F159" s="39"/>
      <c r="G159" s="18" t="s">
        <v>3</v>
      </c>
    </row>
    <row r="160" spans="1:7" ht="25.05" customHeight="1">
      <c r="A160" s="41">
        <f>MAX($A$3:A159)+1</f>
        <v>64</v>
      </c>
      <c r="B160" s="18" t="s">
        <v>422</v>
      </c>
      <c r="C160" s="17" t="s">
        <v>423</v>
      </c>
      <c r="D160" s="17"/>
      <c r="E160" s="18" t="s">
        <v>155</v>
      </c>
      <c r="F160" s="18" t="s">
        <v>36</v>
      </c>
      <c r="G160" s="18" t="s">
        <v>163</v>
      </c>
    </row>
    <row r="161" spans="1:7" ht="25.05" customHeight="1">
      <c r="A161" s="24">
        <f>MAX($A$3:A160)+1</f>
        <v>65</v>
      </c>
      <c r="B161" s="18" t="s">
        <v>424</v>
      </c>
      <c r="C161" s="17" t="s">
        <v>425</v>
      </c>
      <c r="D161" s="17" t="s">
        <v>632</v>
      </c>
      <c r="E161" s="35" t="s">
        <v>155</v>
      </c>
      <c r="F161" s="35" t="s">
        <v>30</v>
      </c>
      <c r="G161" s="18" t="s">
        <v>163</v>
      </c>
    </row>
    <row r="162" spans="1:7" ht="25.05" customHeight="1">
      <c r="A162" s="24"/>
      <c r="B162" s="18" t="s">
        <v>426</v>
      </c>
      <c r="C162" s="17"/>
      <c r="D162" s="17"/>
      <c r="E162" s="39"/>
      <c r="F162" s="39"/>
      <c r="G162" s="18" t="s">
        <v>3</v>
      </c>
    </row>
    <row r="163" spans="1:7" ht="25.05" customHeight="1">
      <c r="A163" s="24">
        <f>MAX($A$3:A162)+1</f>
        <v>66</v>
      </c>
      <c r="B163" s="18" t="s">
        <v>427</v>
      </c>
      <c r="C163" s="17" t="s">
        <v>428</v>
      </c>
      <c r="D163" s="17" t="s">
        <v>633</v>
      </c>
      <c r="E163" s="35" t="s">
        <v>158</v>
      </c>
      <c r="F163" s="35" t="s">
        <v>72</v>
      </c>
      <c r="G163" s="18" t="s">
        <v>163</v>
      </c>
    </row>
    <row r="164" spans="1:7" ht="25.05" customHeight="1">
      <c r="A164" s="24"/>
      <c r="B164" s="18" t="s">
        <v>429</v>
      </c>
      <c r="C164" s="17"/>
      <c r="D164" s="17"/>
      <c r="E164" s="37"/>
      <c r="F164" s="37"/>
      <c r="G164" s="18" t="s">
        <v>3</v>
      </c>
    </row>
    <row r="165" spans="1:7" ht="25.05" customHeight="1">
      <c r="A165" s="24"/>
      <c r="B165" s="18" t="s">
        <v>430</v>
      </c>
      <c r="C165" s="17"/>
      <c r="D165" s="17"/>
      <c r="E165" s="37"/>
      <c r="F165" s="37"/>
      <c r="G165" s="18" t="s">
        <v>3</v>
      </c>
    </row>
    <row r="166" spans="1:7" ht="25.05" customHeight="1">
      <c r="A166" s="24"/>
      <c r="B166" s="18" t="s">
        <v>431</v>
      </c>
      <c r="C166" s="17"/>
      <c r="D166" s="17"/>
      <c r="E166" s="39"/>
      <c r="F166" s="39"/>
      <c r="G166" s="18" t="s">
        <v>3</v>
      </c>
    </row>
    <row r="167" spans="1:7" ht="25.05" customHeight="1">
      <c r="A167" s="24">
        <f>MAX($A$3:A166)+1</f>
        <v>67</v>
      </c>
      <c r="B167" s="18" t="s">
        <v>432</v>
      </c>
      <c r="C167" s="17"/>
      <c r="D167" s="17" t="s">
        <v>433</v>
      </c>
      <c r="E167" s="35" t="s">
        <v>155</v>
      </c>
      <c r="F167" s="35" t="s">
        <v>35</v>
      </c>
      <c r="G167" s="18" t="s">
        <v>163</v>
      </c>
    </row>
    <row r="168" spans="1:7" ht="25.05" customHeight="1">
      <c r="A168" s="24"/>
      <c r="B168" s="18" t="s">
        <v>434</v>
      </c>
      <c r="C168" s="17" t="s">
        <v>435</v>
      </c>
      <c r="D168" s="17" t="s">
        <v>633</v>
      </c>
      <c r="E168" s="37"/>
      <c r="F168" s="37"/>
      <c r="G168" s="18" t="s">
        <v>174</v>
      </c>
    </row>
    <row r="169" spans="1:7" ht="25.05" customHeight="1">
      <c r="A169" s="24"/>
      <c r="B169" s="18" t="s">
        <v>436</v>
      </c>
      <c r="C169" s="17"/>
      <c r="D169" s="17"/>
      <c r="E169" s="39"/>
      <c r="F169" s="39"/>
      <c r="G169" s="18" t="s">
        <v>3</v>
      </c>
    </row>
    <row r="170" spans="1:7" ht="25.05" customHeight="1">
      <c r="A170" s="24">
        <f>MAX($A$3:A169)+1</f>
        <v>68</v>
      </c>
      <c r="B170" s="18" t="s">
        <v>437</v>
      </c>
      <c r="C170" s="17"/>
      <c r="D170" s="17" t="s">
        <v>438</v>
      </c>
      <c r="E170" s="35" t="s">
        <v>161</v>
      </c>
      <c r="F170" s="35" t="s">
        <v>136</v>
      </c>
      <c r="G170" s="18" t="s">
        <v>163</v>
      </c>
    </row>
    <row r="171" spans="1:7" ht="25.05" customHeight="1">
      <c r="A171" s="24"/>
      <c r="B171" s="18" t="s">
        <v>439</v>
      </c>
      <c r="C171" s="17" t="s">
        <v>440</v>
      </c>
      <c r="D171" s="17"/>
      <c r="E171" s="37"/>
      <c r="F171" s="37"/>
      <c r="G171" s="18" t="s">
        <v>174</v>
      </c>
    </row>
    <row r="172" spans="1:7" ht="25.05" customHeight="1">
      <c r="A172" s="24"/>
      <c r="B172" s="18" t="s">
        <v>441</v>
      </c>
      <c r="C172" s="17"/>
      <c r="D172" s="17"/>
      <c r="E172" s="37"/>
      <c r="F172" s="37"/>
      <c r="G172" s="18" t="s">
        <v>3</v>
      </c>
    </row>
    <row r="173" spans="1:7" ht="25.05" customHeight="1">
      <c r="A173" s="24"/>
      <c r="B173" s="18" t="s">
        <v>442</v>
      </c>
      <c r="C173" s="17"/>
      <c r="D173" s="17"/>
      <c r="E173" s="37"/>
      <c r="F173" s="37"/>
      <c r="G173" s="18" t="s">
        <v>3</v>
      </c>
    </row>
    <row r="174" spans="1:7" ht="25.05" customHeight="1">
      <c r="A174" s="24"/>
      <c r="B174" s="18" t="s">
        <v>443</v>
      </c>
      <c r="C174" s="17"/>
      <c r="D174" s="17"/>
      <c r="E174" s="39"/>
      <c r="F174" s="39"/>
      <c r="G174" s="18" t="s">
        <v>3</v>
      </c>
    </row>
    <row r="175" spans="1:7" ht="25.05" customHeight="1">
      <c r="A175" s="24">
        <f>MAX($A$3:A174)+1</f>
        <v>69</v>
      </c>
      <c r="B175" s="18" t="s">
        <v>444</v>
      </c>
      <c r="C175" s="17" t="s">
        <v>445</v>
      </c>
      <c r="D175" s="17" t="s">
        <v>634</v>
      </c>
      <c r="E175" s="35" t="s">
        <v>155</v>
      </c>
      <c r="F175" s="35" t="s">
        <v>38</v>
      </c>
      <c r="G175" s="18" t="s">
        <v>163</v>
      </c>
    </row>
    <row r="176" spans="1:7" ht="25.05" customHeight="1">
      <c r="A176" s="24"/>
      <c r="B176" s="18" t="s">
        <v>446</v>
      </c>
      <c r="C176" s="17" t="s">
        <v>447</v>
      </c>
      <c r="D176" s="17" t="s">
        <v>635</v>
      </c>
      <c r="E176" s="37"/>
      <c r="F176" s="37"/>
      <c r="G176" s="18" t="s">
        <v>174</v>
      </c>
    </row>
    <row r="177" spans="1:7" ht="25.05" customHeight="1">
      <c r="A177" s="24"/>
      <c r="B177" s="18" t="s">
        <v>448</v>
      </c>
      <c r="C177" s="17" t="s">
        <v>449</v>
      </c>
      <c r="D177" s="17"/>
      <c r="E177" s="37"/>
      <c r="F177" s="37"/>
      <c r="G177" s="18" t="s">
        <v>3</v>
      </c>
    </row>
    <row r="178" spans="1:7" ht="25.05" customHeight="1">
      <c r="A178" s="24"/>
      <c r="B178" s="18" t="s">
        <v>450</v>
      </c>
      <c r="C178" s="17"/>
      <c r="D178" s="17"/>
      <c r="E178" s="37"/>
      <c r="F178" s="37"/>
      <c r="G178" s="18" t="s">
        <v>3</v>
      </c>
    </row>
    <row r="179" spans="1:7" ht="25.05" customHeight="1">
      <c r="A179" s="24"/>
      <c r="B179" s="18" t="s">
        <v>451</v>
      </c>
      <c r="C179" s="17"/>
      <c r="D179" s="17"/>
      <c r="E179" s="39"/>
      <c r="F179" s="39"/>
      <c r="G179" s="18" t="s">
        <v>3</v>
      </c>
    </row>
    <row r="180" spans="1:7" ht="25.05" customHeight="1">
      <c r="A180" s="24">
        <f>MAX($A$3:A179)+1</f>
        <v>70</v>
      </c>
      <c r="B180" s="18" t="s">
        <v>452</v>
      </c>
      <c r="C180" s="17" t="s">
        <v>453</v>
      </c>
      <c r="D180" s="17" t="s">
        <v>636</v>
      </c>
      <c r="E180" s="35" t="s">
        <v>157</v>
      </c>
      <c r="F180" s="35" t="s">
        <v>51</v>
      </c>
      <c r="G180" s="18" t="s">
        <v>163</v>
      </c>
    </row>
    <row r="181" spans="1:7" ht="25.05" customHeight="1">
      <c r="A181" s="24"/>
      <c r="B181" s="18" t="s">
        <v>454</v>
      </c>
      <c r="C181" s="17" t="s">
        <v>455</v>
      </c>
      <c r="D181" s="17" t="s">
        <v>637</v>
      </c>
      <c r="E181" s="37"/>
      <c r="F181" s="37"/>
      <c r="G181" s="18" t="s">
        <v>174</v>
      </c>
    </row>
    <row r="182" spans="1:7" ht="25.05" customHeight="1">
      <c r="A182" s="24"/>
      <c r="B182" s="18" t="s">
        <v>456</v>
      </c>
      <c r="C182" s="17"/>
      <c r="D182" s="17"/>
      <c r="E182" s="39"/>
      <c r="F182" s="39"/>
      <c r="G182" s="18" t="s">
        <v>3</v>
      </c>
    </row>
    <row r="183" spans="1:7" ht="25.05" customHeight="1">
      <c r="A183" s="35">
        <f>MAX($A$3:A182)+1</f>
        <v>71</v>
      </c>
      <c r="B183" s="18" t="s">
        <v>457</v>
      </c>
      <c r="C183" s="17"/>
      <c r="D183" s="17" t="s">
        <v>458</v>
      </c>
      <c r="E183" s="35" t="s">
        <v>155</v>
      </c>
      <c r="F183" s="35" t="s">
        <v>37</v>
      </c>
      <c r="G183" s="18" t="s">
        <v>163</v>
      </c>
    </row>
    <row r="184" spans="1:7" ht="25.05" customHeight="1">
      <c r="A184" s="39"/>
      <c r="B184" s="18" t="s">
        <v>459</v>
      </c>
      <c r="C184" s="17"/>
      <c r="D184" s="17" t="s">
        <v>460</v>
      </c>
      <c r="E184" s="39"/>
      <c r="F184" s="39"/>
      <c r="G184" s="18" t="s">
        <v>174</v>
      </c>
    </row>
    <row r="185" spans="1:7" ht="25.05" customHeight="1">
      <c r="A185" s="24">
        <f>MAX($A$3:A184)+1</f>
        <v>72</v>
      </c>
      <c r="B185" s="18" t="s">
        <v>461</v>
      </c>
      <c r="C185" s="17" t="s">
        <v>462</v>
      </c>
      <c r="D185" s="17"/>
      <c r="E185" s="35" t="s">
        <v>159</v>
      </c>
      <c r="F185" s="35" t="s">
        <v>87</v>
      </c>
      <c r="G185" s="18" t="s">
        <v>163</v>
      </c>
    </row>
    <row r="186" spans="1:7" ht="25.05" customHeight="1">
      <c r="A186" s="24"/>
      <c r="B186" s="18" t="s">
        <v>463</v>
      </c>
      <c r="C186" s="17"/>
      <c r="D186" s="17"/>
      <c r="E186" s="39"/>
      <c r="F186" s="39"/>
      <c r="G186" s="18" t="s">
        <v>3</v>
      </c>
    </row>
    <row r="187" spans="1:7" ht="25.05" customHeight="1">
      <c r="A187" s="18">
        <f>MAX($A$3:A186)+1</f>
        <v>73</v>
      </c>
      <c r="B187" s="18" t="s">
        <v>464</v>
      </c>
      <c r="C187" s="17" t="s">
        <v>465</v>
      </c>
      <c r="D187" s="17"/>
      <c r="E187" s="18" t="s">
        <v>159</v>
      </c>
      <c r="F187" s="18" t="s">
        <v>93</v>
      </c>
      <c r="G187" s="18" t="s">
        <v>163</v>
      </c>
    </row>
    <row r="188" spans="1:7" ht="25.05" customHeight="1">
      <c r="A188" s="24">
        <f>MAX($A$3:A187)+1</f>
        <v>74</v>
      </c>
      <c r="B188" s="18" t="s">
        <v>466</v>
      </c>
      <c r="C188" s="17" t="s">
        <v>467</v>
      </c>
      <c r="D188" s="17"/>
      <c r="E188" s="35" t="s">
        <v>155</v>
      </c>
      <c r="F188" s="35" t="s">
        <v>32</v>
      </c>
      <c r="G188" s="18" t="s">
        <v>163</v>
      </c>
    </row>
    <row r="189" spans="1:7" ht="25.05" customHeight="1">
      <c r="A189" s="24"/>
      <c r="B189" s="18" t="s">
        <v>468</v>
      </c>
      <c r="C189" s="17" t="s">
        <v>663</v>
      </c>
      <c r="D189" s="17" t="s">
        <v>664</v>
      </c>
      <c r="E189" s="37"/>
      <c r="F189" s="37"/>
      <c r="G189" s="18" t="s">
        <v>174</v>
      </c>
    </row>
    <row r="190" spans="1:7" ht="25.05" customHeight="1">
      <c r="A190" s="24"/>
      <c r="B190" s="18" t="s">
        <v>469</v>
      </c>
      <c r="C190" s="17"/>
      <c r="D190" s="17"/>
      <c r="E190" s="39"/>
      <c r="F190" s="39"/>
      <c r="G190" s="18" t="s">
        <v>3</v>
      </c>
    </row>
    <row r="191" spans="1:7" ht="25.05" customHeight="1">
      <c r="A191" s="24">
        <f>MAX($A$3:A190)+1</f>
        <v>75</v>
      </c>
      <c r="B191" s="18" t="s">
        <v>470</v>
      </c>
      <c r="C191" s="17" t="s">
        <v>471</v>
      </c>
      <c r="D191" s="17" t="s">
        <v>638</v>
      </c>
      <c r="E191" s="35" t="s">
        <v>158</v>
      </c>
      <c r="F191" s="35" t="s">
        <v>68</v>
      </c>
      <c r="G191" s="18" t="s">
        <v>163</v>
      </c>
    </row>
    <row r="192" spans="1:7" ht="25.05" customHeight="1">
      <c r="A192" s="24"/>
      <c r="B192" s="18" t="s">
        <v>472</v>
      </c>
      <c r="C192" s="17" t="s">
        <v>473</v>
      </c>
      <c r="D192" s="17" t="s">
        <v>639</v>
      </c>
      <c r="E192" s="37"/>
      <c r="F192" s="37"/>
      <c r="G192" s="18" t="s">
        <v>174</v>
      </c>
    </row>
    <row r="193" spans="1:7" ht="25.05" customHeight="1">
      <c r="A193" s="24"/>
      <c r="B193" s="18" t="s">
        <v>474</v>
      </c>
      <c r="C193" s="17"/>
      <c r="D193" s="17"/>
      <c r="E193" s="39"/>
      <c r="F193" s="39"/>
      <c r="G193" s="18" t="s">
        <v>3</v>
      </c>
    </row>
    <row r="194" spans="1:7" ht="25.05" customHeight="1">
      <c r="A194" s="35">
        <f>MAX($A$3:A193)+1</f>
        <v>76</v>
      </c>
      <c r="B194" s="18" t="s">
        <v>446</v>
      </c>
      <c r="C194" s="17" t="s">
        <v>665</v>
      </c>
      <c r="D194" s="17" t="s">
        <v>475</v>
      </c>
      <c r="E194" s="35" t="s">
        <v>156</v>
      </c>
      <c r="F194" s="35" t="s">
        <v>98</v>
      </c>
      <c r="G194" s="18" t="s">
        <v>174</v>
      </c>
    </row>
    <row r="195" spans="1:7" ht="25.05" customHeight="1">
      <c r="A195" s="37"/>
      <c r="B195" s="18" t="s">
        <v>476</v>
      </c>
      <c r="C195" s="17" t="s">
        <v>666</v>
      </c>
      <c r="D195" s="17" t="s">
        <v>477</v>
      </c>
      <c r="E195" s="37"/>
      <c r="F195" s="37"/>
      <c r="G195" s="18" t="s">
        <v>163</v>
      </c>
    </row>
    <row r="196" spans="1:7" ht="25.05" customHeight="1">
      <c r="A196" s="37"/>
      <c r="B196" s="18" t="s">
        <v>478</v>
      </c>
      <c r="C196" s="17"/>
      <c r="D196" s="17"/>
      <c r="E196" s="37"/>
      <c r="F196" s="37"/>
      <c r="G196" s="18" t="s">
        <v>3</v>
      </c>
    </row>
    <row r="197" spans="1:7" ht="25.05" customHeight="1">
      <c r="A197" s="39"/>
      <c r="B197" s="18" t="s">
        <v>479</v>
      </c>
      <c r="C197" s="17"/>
      <c r="D197" s="17"/>
      <c r="E197" s="39"/>
      <c r="F197" s="39"/>
      <c r="G197" s="18" t="s">
        <v>3</v>
      </c>
    </row>
    <row r="198" spans="1:7" ht="25.05" customHeight="1">
      <c r="A198" s="18">
        <f>MAX($A$3:A197)+1</f>
        <v>77</v>
      </c>
      <c r="B198" s="18" t="s">
        <v>480</v>
      </c>
      <c r="C198" s="17" t="s">
        <v>667</v>
      </c>
      <c r="D198" s="17" t="s">
        <v>481</v>
      </c>
      <c r="E198" s="18" t="s">
        <v>156</v>
      </c>
      <c r="F198" s="18" t="s">
        <v>104</v>
      </c>
      <c r="G198" s="18" t="s">
        <v>163</v>
      </c>
    </row>
    <row r="199" spans="1:7" ht="25.05" customHeight="1">
      <c r="A199" s="35">
        <f>MAX($A$3:A198)+1</f>
        <v>78</v>
      </c>
      <c r="B199" s="18" t="s">
        <v>482</v>
      </c>
      <c r="C199" s="17" t="s">
        <v>668</v>
      </c>
      <c r="D199" s="17" t="s">
        <v>483</v>
      </c>
      <c r="E199" s="35" t="s">
        <v>155</v>
      </c>
      <c r="F199" s="35" t="s">
        <v>38</v>
      </c>
      <c r="G199" s="18" t="s">
        <v>174</v>
      </c>
    </row>
    <row r="200" spans="1:7" ht="25.05" customHeight="1">
      <c r="A200" s="39"/>
      <c r="B200" s="18" t="s">
        <v>484</v>
      </c>
      <c r="C200" s="17" t="s">
        <v>669</v>
      </c>
      <c r="D200" s="17" t="s">
        <v>485</v>
      </c>
      <c r="E200" s="39"/>
      <c r="F200" s="39"/>
      <c r="G200" s="18" t="s">
        <v>163</v>
      </c>
    </row>
    <row r="201" spans="1:7" ht="25.05" customHeight="1">
      <c r="A201" s="35">
        <f>MAX($A$3:A200)+1</f>
        <v>79</v>
      </c>
      <c r="B201" s="18" t="s">
        <v>486</v>
      </c>
      <c r="C201" s="17" t="s">
        <v>644</v>
      </c>
      <c r="D201" s="17" t="s">
        <v>645</v>
      </c>
      <c r="E201" s="35" t="s">
        <v>155</v>
      </c>
      <c r="F201" s="35" t="s">
        <v>40</v>
      </c>
      <c r="G201" s="18" t="s">
        <v>163</v>
      </c>
    </row>
    <row r="202" spans="1:7" ht="25.05" customHeight="1">
      <c r="A202" s="37"/>
      <c r="B202" s="18" t="s">
        <v>487</v>
      </c>
      <c r="C202" s="17" t="s">
        <v>647</v>
      </c>
      <c r="D202" s="17" t="s">
        <v>646</v>
      </c>
      <c r="E202" s="37"/>
      <c r="F202" s="37"/>
      <c r="G202" s="18" t="s">
        <v>174</v>
      </c>
    </row>
    <row r="203" spans="1:7" ht="25.05" customHeight="1">
      <c r="A203" s="37"/>
      <c r="B203" s="18" t="s">
        <v>488</v>
      </c>
      <c r="C203" s="17"/>
      <c r="D203" s="17"/>
      <c r="E203" s="37"/>
      <c r="F203" s="37"/>
      <c r="G203" s="18" t="s">
        <v>3</v>
      </c>
    </row>
    <row r="204" spans="1:7" ht="25.05" customHeight="1">
      <c r="A204" s="39"/>
      <c r="B204" s="18" t="s">
        <v>373</v>
      </c>
      <c r="C204" s="17"/>
      <c r="D204" s="17"/>
      <c r="E204" s="39"/>
      <c r="F204" s="39"/>
      <c r="G204" s="18" t="s">
        <v>3</v>
      </c>
    </row>
    <row r="205" spans="1:7" ht="25.05" customHeight="1">
      <c r="A205" s="35">
        <f>MAX($A$3:A204)+1</f>
        <v>80</v>
      </c>
      <c r="B205" s="18" t="s">
        <v>489</v>
      </c>
      <c r="C205" s="17" t="s">
        <v>670</v>
      </c>
      <c r="D205" s="17" t="s">
        <v>490</v>
      </c>
      <c r="E205" s="35" t="s">
        <v>159</v>
      </c>
      <c r="F205" s="35" t="s">
        <v>92</v>
      </c>
      <c r="G205" s="18" t="s">
        <v>163</v>
      </c>
    </row>
    <row r="206" spans="1:7" ht="25.05" customHeight="1">
      <c r="A206" s="37"/>
      <c r="B206" s="18" t="s">
        <v>491</v>
      </c>
      <c r="C206" s="17" t="s">
        <v>671</v>
      </c>
      <c r="D206" s="17" t="s">
        <v>492</v>
      </c>
      <c r="E206" s="37"/>
      <c r="F206" s="37"/>
      <c r="G206" s="18" t="s">
        <v>174</v>
      </c>
    </row>
    <row r="207" spans="1:7" ht="25.05" customHeight="1">
      <c r="A207" s="37"/>
      <c r="B207" s="18" t="s">
        <v>493</v>
      </c>
      <c r="C207" s="17"/>
      <c r="D207" s="17"/>
      <c r="E207" s="37"/>
      <c r="F207" s="37"/>
      <c r="G207" s="18" t="s">
        <v>3</v>
      </c>
    </row>
    <row r="208" spans="1:7" ht="25.05" customHeight="1">
      <c r="A208" s="39"/>
      <c r="B208" s="18" t="s">
        <v>494</v>
      </c>
      <c r="C208" s="17"/>
      <c r="D208" s="17"/>
      <c r="E208" s="39"/>
      <c r="F208" s="39"/>
      <c r="G208" s="18" t="s">
        <v>3</v>
      </c>
    </row>
    <row r="209" spans="1:7" ht="25.05" customHeight="1">
      <c r="A209" s="18">
        <f>MAX($A$3:A208)+1</f>
        <v>81</v>
      </c>
      <c r="B209" s="18" t="s">
        <v>495</v>
      </c>
      <c r="C209" s="17" t="s">
        <v>672</v>
      </c>
      <c r="D209" s="17" t="s">
        <v>496</v>
      </c>
      <c r="E209" s="18" t="s">
        <v>161</v>
      </c>
      <c r="F209" s="18" t="s">
        <v>134</v>
      </c>
      <c r="G209" s="18" t="s">
        <v>163</v>
      </c>
    </row>
    <row r="210" spans="1:7" ht="25.05" customHeight="1">
      <c r="A210" s="35">
        <f>MAX($A$3:A209)+1</f>
        <v>82</v>
      </c>
      <c r="B210" s="18" t="s">
        <v>497</v>
      </c>
      <c r="C210" s="17" t="s">
        <v>673</v>
      </c>
      <c r="D210" s="17" t="s">
        <v>498</v>
      </c>
      <c r="E210" s="35" t="s">
        <v>155</v>
      </c>
      <c r="F210" s="35" t="s">
        <v>38</v>
      </c>
      <c r="G210" s="18" t="s">
        <v>163</v>
      </c>
    </row>
    <row r="211" spans="1:7" ht="25.05" customHeight="1">
      <c r="A211" s="37"/>
      <c r="B211" s="18" t="s">
        <v>499</v>
      </c>
      <c r="C211" s="17" t="s">
        <v>674</v>
      </c>
      <c r="D211" s="17" t="s">
        <v>500</v>
      </c>
      <c r="E211" s="37"/>
      <c r="F211" s="37"/>
      <c r="G211" s="18" t="s">
        <v>174</v>
      </c>
    </row>
    <row r="212" spans="1:7" ht="25.05" customHeight="1">
      <c r="A212" s="37"/>
      <c r="B212" s="18" t="s">
        <v>501</v>
      </c>
      <c r="C212" s="17"/>
      <c r="D212" s="17"/>
      <c r="E212" s="37"/>
      <c r="F212" s="37"/>
      <c r="G212" s="18" t="s">
        <v>3</v>
      </c>
    </row>
    <row r="213" spans="1:7" ht="25.05" customHeight="1">
      <c r="A213" s="39"/>
      <c r="B213" s="18" t="s">
        <v>502</v>
      </c>
      <c r="C213" s="17"/>
      <c r="D213" s="17"/>
      <c r="E213" s="39"/>
      <c r="F213" s="39"/>
      <c r="G213" s="18" t="s">
        <v>3</v>
      </c>
    </row>
    <row r="214" spans="1:7" ht="25.05" customHeight="1">
      <c r="A214" s="35">
        <f>MAX($A$3:A213)+1</f>
        <v>83</v>
      </c>
      <c r="B214" s="18" t="s">
        <v>503</v>
      </c>
      <c r="C214" s="17" t="s">
        <v>675</v>
      </c>
      <c r="D214" s="17" t="s">
        <v>504</v>
      </c>
      <c r="E214" s="35" t="s">
        <v>155</v>
      </c>
      <c r="F214" s="35" t="s">
        <v>38</v>
      </c>
      <c r="G214" s="18" t="s">
        <v>163</v>
      </c>
    </row>
    <row r="215" spans="1:7" ht="25.05" customHeight="1">
      <c r="A215" s="37"/>
      <c r="B215" s="18" t="s">
        <v>505</v>
      </c>
      <c r="C215" s="17" t="s">
        <v>506</v>
      </c>
      <c r="D215" s="17"/>
      <c r="E215" s="37"/>
      <c r="F215" s="37"/>
      <c r="G215" s="18" t="s">
        <v>3</v>
      </c>
    </row>
    <row r="216" spans="1:7" ht="25.05" customHeight="1">
      <c r="A216" s="39"/>
      <c r="B216" s="18" t="s">
        <v>507</v>
      </c>
      <c r="C216" s="17" t="s">
        <v>508</v>
      </c>
      <c r="D216" s="17"/>
      <c r="E216" s="39"/>
      <c r="F216" s="39"/>
      <c r="G216" s="18" t="s">
        <v>3</v>
      </c>
    </row>
    <row r="217" spans="1:7" ht="25.05" customHeight="1">
      <c r="A217" s="18">
        <f>MAX($A$3:A216)+1</f>
        <v>84</v>
      </c>
      <c r="B217" s="18" t="s">
        <v>509</v>
      </c>
      <c r="C217" s="17" t="s">
        <v>510</v>
      </c>
      <c r="D217" s="17"/>
      <c r="E217" s="18" t="s">
        <v>159</v>
      </c>
      <c r="F217" s="18" t="s">
        <v>93</v>
      </c>
      <c r="G217" s="18" t="s">
        <v>163</v>
      </c>
    </row>
    <row r="218" spans="1:7" ht="25.05" customHeight="1">
      <c r="A218" s="18">
        <f>MAX($A$3:A217)+1</f>
        <v>85</v>
      </c>
      <c r="B218" s="18" t="s">
        <v>511</v>
      </c>
      <c r="C218" s="17" t="s">
        <v>676</v>
      </c>
      <c r="D218" s="17" t="s">
        <v>512</v>
      </c>
      <c r="E218" s="18" t="s">
        <v>162</v>
      </c>
      <c r="F218" s="18" t="s">
        <v>146</v>
      </c>
      <c r="G218" s="18" t="s">
        <v>163</v>
      </c>
    </row>
    <row r="219" spans="1:7" ht="25.05" customHeight="1">
      <c r="A219" s="18">
        <f>MAX($A$3:A218)+1</f>
        <v>86</v>
      </c>
      <c r="B219" s="18" t="s">
        <v>513</v>
      </c>
      <c r="C219" s="17" t="s">
        <v>514</v>
      </c>
      <c r="D219" s="17" t="s">
        <v>515</v>
      </c>
      <c r="E219" s="18" t="s">
        <v>155</v>
      </c>
      <c r="F219" s="18" t="s">
        <v>38</v>
      </c>
      <c r="G219" s="18" t="s">
        <v>163</v>
      </c>
    </row>
    <row r="220" spans="1:7" ht="25.05" customHeight="1">
      <c r="A220" s="35">
        <f>MAX($A$3:A219)+1</f>
        <v>87</v>
      </c>
      <c r="B220" s="18" t="s">
        <v>516</v>
      </c>
      <c r="C220" s="17" t="s">
        <v>517</v>
      </c>
      <c r="D220" s="17"/>
      <c r="E220" s="35" t="s">
        <v>155</v>
      </c>
      <c r="F220" s="35" t="s">
        <v>47</v>
      </c>
      <c r="G220" s="18" t="s">
        <v>163</v>
      </c>
    </row>
    <row r="221" spans="1:7" ht="25.05" customHeight="1">
      <c r="A221" s="37"/>
      <c r="B221" s="18" t="s">
        <v>518</v>
      </c>
      <c r="C221" s="17" t="s">
        <v>677</v>
      </c>
      <c r="D221" s="17" t="s">
        <v>519</v>
      </c>
      <c r="E221" s="37"/>
      <c r="F221" s="37"/>
      <c r="G221" s="18" t="s">
        <v>174</v>
      </c>
    </row>
    <row r="222" spans="1:7" ht="25.05" customHeight="1">
      <c r="A222" s="37"/>
      <c r="B222" s="18" t="s">
        <v>520</v>
      </c>
      <c r="C222" s="17"/>
      <c r="D222" s="17"/>
      <c r="E222" s="37"/>
      <c r="F222" s="37"/>
      <c r="G222" s="18" t="s">
        <v>3</v>
      </c>
    </row>
    <row r="223" spans="1:7" ht="25.05" customHeight="1">
      <c r="A223" s="37"/>
      <c r="B223" s="18" t="s">
        <v>521</v>
      </c>
      <c r="C223" s="17"/>
      <c r="D223" s="17"/>
      <c r="E223" s="37"/>
      <c r="F223" s="37"/>
      <c r="G223" s="18" t="s">
        <v>3</v>
      </c>
    </row>
    <row r="224" spans="1:7" ht="25.05" customHeight="1">
      <c r="A224" s="39"/>
      <c r="B224" s="18" t="s">
        <v>522</v>
      </c>
      <c r="C224" s="17"/>
      <c r="D224" s="17"/>
      <c r="E224" s="39"/>
      <c r="F224" s="39"/>
      <c r="G224" s="18" t="s">
        <v>3</v>
      </c>
    </row>
    <row r="225" spans="1:7" ht="25.05" customHeight="1">
      <c r="A225" s="18">
        <f>MAX($A$3:A224)+1</f>
        <v>88</v>
      </c>
      <c r="B225" s="18" t="s">
        <v>523</v>
      </c>
      <c r="C225" s="17" t="s">
        <v>678</v>
      </c>
      <c r="D225" s="17" t="s">
        <v>524</v>
      </c>
      <c r="E225" s="18" t="s">
        <v>159</v>
      </c>
      <c r="F225" s="18" t="s">
        <v>87</v>
      </c>
      <c r="G225" s="18" t="s">
        <v>163</v>
      </c>
    </row>
    <row r="226" spans="1:7" ht="25.05" customHeight="1">
      <c r="A226" s="35">
        <f>MAX($A$3:A225)+1</f>
        <v>89</v>
      </c>
      <c r="B226" s="18" t="s">
        <v>525</v>
      </c>
      <c r="C226" s="17" t="s">
        <v>526</v>
      </c>
      <c r="D226" s="17" t="s">
        <v>679</v>
      </c>
      <c r="E226" s="35" t="s">
        <v>158</v>
      </c>
      <c r="F226" s="35" t="s">
        <v>72</v>
      </c>
      <c r="G226" s="18" t="s">
        <v>174</v>
      </c>
    </row>
    <row r="227" spans="1:7" ht="25.05" customHeight="1">
      <c r="A227" s="37"/>
      <c r="B227" s="18" t="s">
        <v>527</v>
      </c>
      <c r="C227" s="17" t="s">
        <v>680</v>
      </c>
      <c r="D227" s="17" t="s">
        <v>528</v>
      </c>
      <c r="E227" s="37"/>
      <c r="F227" s="37"/>
      <c r="G227" s="18" t="s">
        <v>163</v>
      </c>
    </row>
    <row r="228" spans="1:7" ht="25.05" customHeight="1">
      <c r="A228" s="39"/>
      <c r="B228" s="18" t="s">
        <v>529</v>
      </c>
      <c r="C228" s="17"/>
      <c r="D228" s="17"/>
      <c r="E228" s="39"/>
      <c r="F228" s="39"/>
      <c r="G228" s="18" t="s">
        <v>3</v>
      </c>
    </row>
    <row r="229" spans="1:7" ht="25.05" customHeight="1">
      <c r="A229" s="35">
        <f>MAX($A$3:A228)+1</f>
        <v>90</v>
      </c>
      <c r="B229" s="18" t="s">
        <v>530</v>
      </c>
      <c r="C229" s="17" t="s">
        <v>531</v>
      </c>
      <c r="D229" s="17" t="s">
        <v>532</v>
      </c>
      <c r="E229" s="35" t="s">
        <v>160</v>
      </c>
      <c r="F229" s="35" t="s">
        <v>124</v>
      </c>
      <c r="G229" s="18" t="s">
        <v>163</v>
      </c>
    </row>
    <row r="230" spans="1:7" ht="25.05" customHeight="1">
      <c r="A230" s="39"/>
      <c r="B230" s="18" t="s">
        <v>533</v>
      </c>
      <c r="C230" s="17" t="s">
        <v>534</v>
      </c>
      <c r="D230" s="17"/>
      <c r="E230" s="39"/>
      <c r="F230" s="39"/>
      <c r="G230" s="18" t="s">
        <v>174</v>
      </c>
    </row>
    <row r="231" spans="1:7" ht="25.05" customHeight="1">
      <c r="A231" s="35">
        <f>MAX($A$3:A230)+1</f>
        <v>91</v>
      </c>
      <c r="B231" s="18" t="s">
        <v>535</v>
      </c>
      <c r="C231" s="17" t="s">
        <v>536</v>
      </c>
      <c r="D231" s="17" t="s">
        <v>537</v>
      </c>
      <c r="E231" s="35" t="s">
        <v>155</v>
      </c>
      <c r="F231" s="35" t="s">
        <v>37</v>
      </c>
      <c r="G231" s="18" t="s">
        <v>163</v>
      </c>
    </row>
    <row r="232" spans="1:7" ht="25.05" customHeight="1">
      <c r="A232" s="37"/>
      <c r="B232" s="18" t="s">
        <v>538</v>
      </c>
      <c r="C232" s="17" t="s">
        <v>539</v>
      </c>
      <c r="D232" s="17" t="s">
        <v>540</v>
      </c>
      <c r="E232" s="37"/>
      <c r="F232" s="37"/>
      <c r="G232" s="18" t="s">
        <v>174</v>
      </c>
    </row>
    <row r="233" spans="1:7" ht="25.05" customHeight="1">
      <c r="A233" s="37"/>
      <c r="B233" s="18" t="s">
        <v>541</v>
      </c>
      <c r="C233" s="17"/>
      <c r="D233" s="17"/>
      <c r="E233" s="37"/>
      <c r="F233" s="37"/>
      <c r="G233" s="18" t="s">
        <v>3</v>
      </c>
    </row>
    <row r="234" spans="1:7" ht="25.05" customHeight="1">
      <c r="A234" s="37"/>
      <c r="B234" s="18" t="s">
        <v>542</v>
      </c>
      <c r="C234" s="17"/>
      <c r="D234" s="17"/>
      <c r="E234" s="37"/>
      <c r="F234" s="37"/>
      <c r="G234" s="18" t="s">
        <v>3</v>
      </c>
    </row>
    <row r="235" spans="1:7" ht="25.05" customHeight="1">
      <c r="A235" s="39"/>
      <c r="B235" s="18" t="s">
        <v>543</v>
      </c>
      <c r="C235" s="17"/>
      <c r="D235" s="17"/>
      <c r="E235" s="39"/>
      <c r="F235" s="39"/>
      <c r="G235" s="18" t="s">
        <v>3</v>
      </c>
    </row>
    <row r="236" spans="1:7" ht="25.05" customHeight="1">
      <c r="A236" s="18">
        <f>MAX($A$3:A235)+1</f>
        <v>92</v>
      </c>
      <c r="B236" s="18" t="s">
        <v>544</v>
      </c>
      <c r="C236" s="17" t="s">
        <v>681</v>
      </c>
      <c r="D236" s="17" t="s">
        <v>545</v>
      </c>
      <c r="E236" s="18" t="s">
        <v>161</v>
      </c>
      <c r="F236" s="18" t="s">
        <v>134</v>
      </c>
      <c r="G236" s="18" t="s">
        <v>163</v>
      </c>
    </row>
    <row r="237" spans="1:7" ht="25.05" customHeight="1">
      <c r="A237" s="35">
        <f>MAX($A$3:A236)+1</f>
        <v>93</v>
      </c>
      <c r="B237" s="18" t="s">
        <v>546</v>
      </c>
      <c r="C237" s="17" t="s">
        <v>547</v>
      </c>
      <c r="D237" s="17"/>
      <c r="E237" s="35" t="s">
        <v>159</v>
      </c>
      <c r="F237" s="35" t="s">
        <v>91</v>
      </c>
      <c r="G237" s="18" t="s">
        <v>163</v>
      </c>
    </row>
    <row r="238" spans="1:7" ht="25.05" customHeight="1">
      <c r="A238" s="37"/>
      <c r="B238" s="18" t="s">
        <v>548</v>
      </c>
      <c r="C238" s="17" t="s">
        <v>549</v>
      </c>
      <c r="D238" s="17"/>
      <c r="E238" s="37"/>
      <c r="F238" s="37"/>
      <c r="G238" s="18" t="s">
        <v>174</v>
      </c>
    </row>
    <row r="239" spans="1:7" ht="25.05" customHeight="1">
      <c r="A239" s="39"/>
      <c r="B239" s="18" t="s">
        <v>550</v>
      </c>
      <c r="C239" s="17"/>
      <c r="D239" s="17"/>
      <c r="E239" s="39"/>
      <c r="F239" s="39"/>
      <c r="G239" s="18" t="s">
        <v>3</v>
      </c>
    </row>
    <row r="240" spans="1:7" ht="25.05" customHeight="1">
      <c r="A240" s="35">
        <f>MAX($A$3:A239)+1</f>
        <v>94</v>
      </c>
      <c r="B240" s="18" t="s">
        <v>551</v>
      </c>
      <c r="C240" s="17" t="s">
        <v>682</v>
      </c>
      <c r="D240" s="17" t="s">
        <v>552</v>
      </c>
      <c r="E240" s="35" t="s">
        <v>155</v>
      </c>
      <c r="F240" s="35" t="s">
        <v>30</v>
      </c>
      <c r="G240" s="18" t="s">
        <v>163</v>
      </c>
    </row>
    <row r="241" spans="1:7" ht="25.05" customHeight="1">
      <c r="A241" s="37"/>
      <c r="B241" s="18" t="s">
        <v>553</v>
      </c>
      <c r="C241" s="17" t="s">
        <v>683</v>
      </c>
      <c r="D241" s="17" t="s">
        <v>554</v>
      </c>
      <c r="E241" s="37"/>
      <c r="F241" s="37"/>
      <c r="G241" s="18" t="s">
        <v>174</v>
      </c>
    </row>
    <row r="242" spans="1:7" ht="25.05" customHeight="1">
      <c r="A242" s="37"/>
      <c r="B242" s="18" t="s">
        <v>555</v>
      </c>
      <c r="C242" s="17"/>
      <c r="D242" s="17"/>
      <c r="E242" s="37"/>
      <c r="F242" s="37"/>
      <c r="G242" s="18" t="s">
        <v>3</v>
      </c>
    </row>
    <row r="243" spans="1:7" ht="25.05" customHeight="1">
      <c r="A243" s="39"/>
      <c r="B243" s="18" t="s">
        <v>556</v>
      </c>
      <c r="C243" s="17"/>
      <c r="D243" s="17"/>
      <c r="E243" s="39"/>
      <c r="F243" s="39"/>
      <c r="G243" s="18" t="s">
        <v>3</v>
      </c>
    </row>
    <row r="244" spans="1:7" ht="25.05" customHeight="1">
      <c r="A244" s="35">
        <f>MAX($A$3:A243)+1</f>
        <v>95</v>
      </c>
      <c r="B244" s="18" t="s">
        <v>557</v>
      </c>
      <c r="C244" s="17" t="s">
        <v>684</v>
      </c>
      <c r="D244" s="17" t="s">
        <v>558</v>
      </c>
      <c r="E244" s="35" t="s">
        <v>157</v>
      </c>
      <c r="F244" s="35" t="s">
        <v>61</v>
      </c>
      <c r="G244" s="18" t="s">
        <v>163</v>
      </c>
    </row>
    <row r="245" spans="1:7" ht="25.05" customHeight="1">
      <c r="A245" s="37"/>
      <c r="B245" s="18" t="s">
        <v>559</v>
      </c>
      <c r="C245" s="17" t="s">
        <v>685</v>
      </c>
      <c r="D245" s="17" t="s">
        <v>560</v>
      </c>
      <c r="E245" s="39"/>
      <c r="F245" s="39"/>
      <c r="G245" s="18" t="s">
        <v>174</v>
      </c>
    </row>
    <row r="246" spans="1:7" ht="25.05" customHeight="1">
      <c r="A246" s="18">
        <f>MAX($A$3:A245)+1</f>
        <v>96</v>
      </c>
      <c r="B246" s="18" t="s">
        <v>561</v>
      </c>
      <c r="C246" s="17"/>
      <c r="D246" s="17" t="s">
        <v>562</v>
      </c>
      <c r="E246" s="18" t="s">
        <v>155</v>
      </c>
      <c r="F246" s="18" t="s">
        <v>38</v>
      </c>
      <c r="G246" s="18" t="s">
        <v>163</v>
      </c>
    </row>
    <row r="247" spans="1:7" ht="25.05" customHeight="1">
      <c r="A247" s="35">
        <f>MAX($A$3:A246)+1</f>
        <v>97</v>
      </c>
      <c r="B247" s="18" t="s">
        <v>563</v>
      </c>
      <c r="C247" s="17"/>
      <c r="D247" s="17" t="s">
        <v>564</v>
      </c>
      <c r="E247" s="35" t="s">
        <v>155</v>
      </c>
      <c r="F247" s="35" t="s">
        <v>38</v>
      </c>
      <c r="G247" s="18" t="s">
        <v>163</v>
      </c>
    </row>
    <row r="248" spans="1:7" ht="25.05" customHeight="1">
      <c r="A248" s="39"/>
      <c r="B248" s="18" t="s">
        <v>565</v>
      </c>
      <c r="C248" s="17"/>
      <c r="D248" s="17"/>
      <c r="E248" s="39"/>
      <c r="F248" s="39"/>
      <c r="G248" s="18" t="s">
        <v>3</v>
      </c>
    </row>
    <row r="249" spans="1:7" ht="25.05" customHeight="1">
      <c r="A249" s="35">
        <f>MAX($A$3:A248)+1</f>
        <v>98</v>
      </c>
      <c r="B249" s="18" t="s">
        <v>566</v>
      </c>
      <c r="C249" s="17" t="s">
        <v>642</v>
      </c>
      <c r="D249" s="17" t="s">
        <v>567</v>
      </c>
      <c r="E249" s="35" t="s">
        <v>156</v>
      </c>
      <c r="F249" s="35" t="s">
        <v>104</v>
      </c>
      <c r="G249" s="18" t="s">
        <v>163</v>
      </c>
    </row>
    <row r="250" spans="1:7" ht="25.05" customHeight="1">
      <c r="A250" s="37"/>
      <c r="B250" s="18" t="s">
        <v>568</v>
      </c>
      <c r="C250" s="17" t="s">
        <v>643</v>
      </c>
      <c r="D250" s="17" t="s">
        <v>569</v>
      </c>
      <c r="E250" s="37"/>
      <c r="F250" s="37"/>
      <c r="G250" s="18" t="s">
        <v>174</v>
      </c>
    </row>
    <row r="251" spans="1:7" ht="25.05" customHeight="1">
      <c r="A251" s="39"/>
      <c r="B251" s="18" t="s">
        <v>570</v>
      </c>
      <c r="C251" s="17"/>
      <c r="D251" s="17"/>
      <c r="E251" s="39"/>
      <c r="F251" s="39"/>
      <c r="G251" s="18" t="s">
        <v>3</v>
      </c>
    </row>
    <row r="252" spans="1:7" ht="25.05" customHeight="1">
      <c r="A252" s="35">
        <f>MAX($A$3:A251)+1</f>
        <v>99</v>
      </c>
      <c r="B252" s="18" t="s">
        <v>571</v>
      </c>
      <c r="C252" s="17" t="s">
        <v>640</v>
      </c>
      <c r="D252" s="17" t="s">
        <v>572</v>
      </c>
      <c r="E252" s="35" t="s">
        <v>155</v>
      </c>
      <c r="F252" s="35" t="s">
        <v>31</v>
      </c>
      <c r="G252" s="18" t="s">
        <v>163</v>
      </c>
    </row>
    <row r="253" spans="1:7" ht="25.05" customHeight="1">
      <c r="A253" s="37"/>
      <c r="B253" s="18" t="s">
        <v>573</v>
      </c>
      <c r="C253" s="17" t="s">
        <v>641</v>
      </c>
      <c r="D253" s="17" t="s">
        <v>574</v>
      </c>
      <c r="E253" s="37"/>
      <c r="F253" s="37"/>
      <c r="G253" s="18" t="s">
        <v>174</v>
      </c>
    </row>
    <row r="254" spans="1:7" ht="25.05" customHeight="1">
      <c r="A254" s="39"/>
      <c r="B254" s="18" t="s">
        <v>288</v>
      </c>
      <c r="C254" s="17"/>
      <c r="D254" s="17"/>
      <c r="E254" s="39"/>
      <c r="F254" s="39"/>
      <c r="G254" s="18" t="s">
        <v>3</v>
      </c>
    </row>
    <row r="255" spans="1:7" ht="25.05" customHeight="1">
      <c r="A255" s="18">
        <f>MAX($A$3:A254)+1</f>
        <v>100</v>
      </c>
      <c r="B255" s="18" t="s">
        <v>472</v>
      </c>
      <c r="C255" s="17" t="s">
        <v>575</v>
      </c>
      <c r="D255" s="17" t="s">
        <v>576</v>
      </c>
      <c r="E255" s="18" t="s">
        <v>155</v>
      </c>
      <c r="F255" s="18" t="s">
        <v>36</v>
      </c>
      <c r="G255" s="18" t="s">
        <v>163</v>
      </c>
    </row>
    <row r="256" spans="1:7" ht="25.05" customHeight="1">
      <c r="A256" s="35">
        <f>MAX($A$3:A255)+1</f>
        <v>101</v>
      </c>
      <c r="B256" s="18" t="s">
        <v>577</v>
      </c>
      <c r="C256" s="17" t="s">
        <v>578</v>
      </c>
      <c r="D256" s="17" t="s">
        <v>579</v>
      </c>
      <c r="E256" s="35" t="s">
        <v>158</v>
      </c>
      <c r="F256" s="35" t="s">
        <v>66</v>
      </c>
      <c r="G256" s="18" t="s">
        <v>163</v>
      </c>
    </row>
    <row r="257" spans="1:7" ht="25.05" customHeight="1">
      <c r="A257" s="37"/>
      <c r="B257" s="18" t="s">
        <v>580</v>
      </c>
      <c r="C257" s="17"/>
      <c r="D257" s="17"/>
      <c r="E257" s="37"/>
      <c r="F257" s="37"/>
      <c r="G257" s="18" t="s">
        <v>3</v>
      </c>
    </row>
    <row r="258" spans="1:7" ht="25.05" customHeight="1">
      <c r="A258" s="39"/>
      <c r="B258" s="18" t="s">
        <v>581</v>
      </c>
      <c r="C258" s="17"/>
      <c r="D258" s="17"/>
      <c r="E258" s="39"/>
      <c r="F258" s="39"/>
      <c r="G258" s="18" t="s">
        <v>3</v>
      </c>
    </row>
    <row r="259" spans="1:7" ht="25.05" customHeight="1">
      <c r="A259" s="18">
        <f>MAX($A$3:A258)+1</f>
        <v>102</v>
      </c>
      <c r="B259" s="18" t="s">
        <v>582</v>
      </c>
      <c r="C259" s="17" t="s">
        <v>583</v>
      </c>
      <c r="D259" s="17" t="s">
        <v>584</v>
      </c>
      <c r="E259" s="18" t="s">
        <v>155</v>
      </c>
      <c r="F259" s="18" t="s">
        <v>38</v>
      </c>
      <c r="G259" s="18" t="s">
        <v>163</v>
      </c>
    </row>
    <row r="260" spans="1:7" ht="25.05" customHeight="1">
      <c r="A260" s="18">
        <f>MAX($A$3:A259)+1</f>
        <v>103</v>
      </c>
      <c r="B260" s="18" t="s">
        <v>585</v>
      </c>
      <c r="C260" s="17" t="s">
        <v>586</v>
      </c>
      <c r="D260" s="17" t="s">
        <v>587</v>
      </c>
      <c r="E260" s="18" t="s">
        <v>157</v>
      </c>
      <c r="F260" s="18" t="s">
        <v>52</v>
      </c>
      <c r="G260" s="18" t="s">
        <v>163</v>
      </c>
    </row>
    <row r="261" spans="1:7" ht="25.05" customHeight="1">
      <c r="A261" s="35">
        <f>MAX($A$3:A260)+1</f>
        <v>104</v>
      </c>
      <c r="B261" s="18" t="s">
        <v>588</v>
      </c>
      <c r="C261" s="17"/>
      <c r="D261" s="17" t="s">
        <v>589</v>
      </c>
      <c r="E261" s="35" t="s">
        <v>155</v>
      </c>
      <c r="F261" s="35" t="s">
        <v>32</v>
      </c>
      <c r="G261" s="18" t="s">
        <v>163</v>
      </c>
    </row>
    <row r="262" spans="1:7" ht="25.05" customHeight="1">
      <c r="A262" s="37"/>
      <c r="B262" s="18" t="s">
        <v>590</v>
      </c>
      <c r="C262" s="17" t="s">
        <v>686</v>
      </c>
      <c r="D262" s="17" t="s">
        <v>591</v>
      </c>
      <c r="E262" s="37"/>
      <c r="F262" s="37"/>
      <c r="G262" s="18" t="s">
        <v>174</v>
      </c>
    </row>
    <row r="263" spans="1:7" ht="25.05" customHeight="1">
      <c r="A263" s="39"/>
      <c r="B263" s="18" t="s">
        <v>592</v>
      </c>
      <c r="C263" s="17"/>
      <c r="D263" s="17"/>
      <c r="E263" s="39"/>
      <c r="F263" s="39"/>
      <c r="G263" s="18" t="s">
        <v>3</v>
      </c>
    </row>
    <row r="264" spans="1:7" ht="25.05" customHeight="1">
      <c r="A264" s="35">
        <f>MAX($A$3:A263)+1</f>
        <v>105</v>
      </c>
      <c r="B264" s="18" t="s">
        <v>593</v>
      </c>
      <c r="C264" s="17" t="s">
        <v>687</v>
      </c>
      <c r="D264" s="17" t="s">
        <v>594</v>
      </c>
      <c r="E264" s="35" t="s">
        <v>155</v>
      </c>
      <c r="F264" s="35" t="s">
        <v>29</v>
      </c>
      <c r="G264" s="18" t="s">
        <v>163</v>
      </c>
    </row>
    <row r="265" spans="1:7" ht="25.05" customHeight="1">
      <c r="A265" s="37"/>
      <c r="B265" s="18" t="s">
        <v>595</v>
      </c>
      <c r="C265" s="17" t="s">
        <v>688</v>
      </c>
      <c r="D265" s="17" t="s">
        <v>596</v>
      </c>
      <c r="E265" s="37"/>
      <c r="F265" s="37"/>
      <c r="G265" s="18" t="s">
        <v>174</v>
      </c>
    </row>
    <row r="266" spans="1:7" ht="25.05" customHeight="1">
      <c r="A266" s="39"/>
      <c r="B266" s="18" t="s">
        <v>597</v>
      </c>
      <c r="C266" s="17"/>
      <c r="D266" s="17" t="s">
        <v>598</v>
      </c>
      <c r="E266" s="39"/>
      <c r="F266" s="39"/>
      <c r="G266" s="18" t="s">
        <v>3</v>
      </c>
    </row>
    <row r="267" spans="1:7" ht="25.05" customHeight="1">
      <c r="A267" s="18">
        <f>MAX($A$3:A266)+1</f>
        <v>106</v>
      </c>
      <c r="B267" s="18" t="s">
        <v>599</v>
      </c>
      <c r="C267" s="17" t="s">
        <v>600</v>
      </c>
      <c r="D267" s="17" t="s">
        <v>601</v>
      </c>
      <c r="E267" s="18" t="s">
        <v>156</v>
      </c>
      <c r="F267" s="18" t="s">
        <v>107</v>
      </c>
      <c r="G267" s="18" t="s">
        <v>163</v>
      </c>
    </row>
    <row r="268" spans="1:7" ht="25.05" customHeight="1">
      <c r="A268" s="24">
        <f>MAX($A$3:A267)+1</f>
        <v>107</v>
      </c>
      <c r="B268" s="18" t="s">
        <v>692</v>
      </c>
      <c r="C268" s="17" t="s">
        <v>690</v>
      </c>
      <c r="D268" s="17" t="s">
        <v>691</v>
      </c>
      <c r="E268" s="24" t="s">
        <v>155</v>
      </c>
      <c r="F268" s="24" t="s">
        <v>33</v>
      </c>
      <c r="G268" s="18" t="s">
        <v>163</v>
      </c>
    </row>
    <row r="269" spans="1:7" ht="25.05" customHeight="1">
      <c r="A269" s="24"/>
      <c r="B269" s="18" t="s">
        <v>693</v>
      </c>
      <c r="C269" s="17"/>
      <c r="D269" s="17" t="s">
        <v>694</v>
      </c>
      <c r="E269" s="24"/>
      <c r="F269" s="24"/>
      <c r="G269" s="18" t="s">
        <v>3</v>
      </c>
    </row>
    <row r="270" spans="1:7" ht="25.05" customHeight="1">
      <c r="A270" s="35">
        <f>MAX($A$3:A269)+1</f>
        <v>108</v>
      </c>
      <c r="B270" s="18" t="s">
        <v>695</v>
      </c>
      <c r="C270" s="17" t="s">
        <v>696</v>
      </c>
      <c r="D270" s="17" t="s">
        <v>697</v>
      </c>
      <c r="E270" s="35" t="s">
        <v>155</v>
      </c>
      <c r="F270" s="35" t="s">
        <v>38</v>
      </c>
      <c r="G270" s="18" t="s">
        <v>163</v>
      </c>
    </row>
    <row r="271" spans="1:7" ht="25.05" customHeight="1">
      <c r="A271" s="39"/>
      <c r="B271" s="18" t="s">
        <v>698</v>
      </c>
      <c r="C271" s="17" t="s">
        <v>699</v>
      </c>
      <c r="D271" s="17" t="s">
        <v>700</v>
      </c>
      <c r="E271" s="39"/>
      <c r="F271" s="39"/>
      <c r="G271" s="18" t="s">
        <v>174</v>
      </c>
    </row>
    <row r="272" spans="1:7" ht="25.05" customHeight="1">
      <c r="A272" s="35">
        <f>MAX($A$3:A271)+1</f>
        <v>109</v>
      </c>
      <c r="B272" s="18" t="s">
        <v>701</v>
      </c>
      <c r="C272" s="17" t="s">
        <v>702</v>
      </c>
      <c r="D272" s="17" t="s">
        <v>703</v>
      </c>
      <c r="E272" s="35" t="s">
        <v>155</v>
      </c>
      <c r="F272" s="35" t="s">
        <v>38</v>
      </c>
      <c r="G272" s="18" t="s">
        <v>163</v>
      </c>
    </row>
    <row r="273" spans="1:130" ht="25.05" customHeight="1">
      <c r="A273" s="37"/>
      <c r="B273" s="18" t="s">
        <v>704</v>
      </c>
      <c r="C273" s="17" t="s">
        <v>705</v>
      </c>
      <c r="D273" s="17" t="s">
        <v>706</v>
      </c>
      <c r="E273" s="37"/>
      <c r="F273" s="37"/>
      <c r="G273" s="18" t="s">
        <v>174</v>
      </c>
    </row>
    <row r="274" spans="1:130" ht="25.05" customHeight="1">
      <c r="A274" s="37"/>
      <c r="B274" s="18" t="s">
        <v>707</v>
      </c>
      <c r="C274" s="17"/>
      <c r="D274" s="17"/>
      <c r="E274" s="37"/>
      <c r="F274" s="37"/>
      <c r="G274" s="18" t="s">
        <v>3</v>
      </c>
    </row>
    <row r="275" spans="1:130" ht="25.05" customHeight="1">
      <c r="A275" s="39"/>
      <c r="B275" s="18" t="s">
        <v>708</v>
      </c>
      <c r="C275" s="17"/>
      <c r="D275" s="17"/>
      <c r="E275" s="39"/>
      <c r="F275" s="39"/>
      <c r="G275" s="18" t="s">
        <v>3</v>
      </c>
    </row>
    <row r="276" spans="1:130" ht="25.05" customHeight="1">
      <c r="A276" s="18">
        <f>MAX($A$3:A275)+1</f>
        <v>110</v>
      </c>
      <c r="B276" s="18" t="s">
        <v>712</v>
      </c>
      <c r="C276" s="17" t="s">
        <v>714</v>
      </c>
      <c r="D276" s="17" t="s">
        <v>713</v>
      </c>
      <c r="E276" s="18" t="s">
        <v>155</v>
      </c>
      <c r="F276" s="40" t="s">
        <v>38</v>
      </c>
      <c r="G276" s="18" t="s">
        <v>163</v>
      </c>
    </row>
    <row r="277" spans="1:130" ht="25.05" customHeight="1">
      <c r="A277" s="35">
        <f>MAX($A$3:A276)+1</f>
        <v>111</v>
      </c>
      <c r="B277" s="18" t="s">
        <v>728</v>
      </c>
      <c r="C277" s="17" t="s">
        <v>729</v>
      </c>
      <c r="D277" s="17" t="s">
        <v>730</v>
      </c>
      <c r="E277" s="35" t="s">
        <v>160</v>
      </c>
      <c r="F277" s="35" t="s">
        <v>124</v>
      </c>
      <c r="G277" s="18" t="s">
        <v>163</v>
      </c>
    </row>
    <row r="278" spans="1:130" ht="25.05" customHeight="1">
      <c r="A278" s="37"/>
      <c r="B278" s="18" t="s">
        <v>350</v>
      </c>
      <c r="C278" s="17" t="s">
        <v>731</v>
      </c>
      <c r="D278" s="17" t="s">
        <v>732</v>
      </c>
      <c r="E278" s="37"/>
      <c r="F278" s="37"/>
      <c r="G278" s="18" t="s">
        <v>174</v>
      </c>
    </row>
    <row r="279" spans="1:130" ht="25.05" customHeight="1">
      <c r="A279" s="37"/>
      <c r="B279" s="18" t="s">
        <v>733</v>
      </c>
      <c r="C279" s="17"/>
      <c r="D279" s="17" t="s">
        <v>734</v>
      </c>
      <c r="E279" s="37"/>
      <c r="F279" s="37"/>
      <c r="G279" s="18" t="s">
        <v>3</v>
      </c>
    </row>
    <row r="280" spans="1:130" ht="25.05" customHeight="1">
      <c r="A280" s="39"/>
      <c r="B280" s="18" t="s">
        <v>735</v>
      </c>
      <c r="C280" s="17"/>
      <c r="D280" s="17" t="s">
        <v>736</v>
      </c>
      <c r="E280" s="39"/>
      <c r="F280" s="39"/>
      <c r="G280" s="18" t="s">
        <v>3</v>
      </c>
    </row>
    <row r="281" spans="1:130" ht="25.05" customHeight="1">
      <c r="A281" s="35">
        <f>MAX($A$3:A280)+1</f>
        <v>112</v>
      </c>
      <c r="B281" s="18" t="s">
        <v>737</v>
      </c>
      <c r="C281" s="17" t="s">
        <v>740</v>
      </c>
      <c r="D281" s="17" t="s">
        <v>741</v>
      </c>
      <c r="E281" s="35" t="s">
        <v>155</v>
      </c>
      <c r="F281" s="35" t="s">
        <v>38</v>
      </c>
      <c r="G281" s="18" t="s">
        <v>163</v>
      </c>
    </row>
    <row r="282" spans="1:130" ht="25.05" customHeight="1">
      <c r="A282" s="39"/>
      <c r="B282" s="18" t="s">
        <v>738</v>
      </c>
      <c r="C282" s="17" t="s">
        <v>739</v>
      </c>
      <c r="D282" s="17" t="s">
        <v>742</v>
      </c>
      <c r="E282" s="39"/>
      <c r="F282" s="39"/>
      <c r="G282" s="18" t="s">
        <v>174</v>
      </c>
    </row>
    <row r="283" spans="1:130" ht="25.05" customHeight="1">
      <c r="A283" s="35">
        <f>MAX($A$3:A282)+1</f>
        <v>113</v>
      </c>
      <c r="B283" s="18" t="s">
        <v>743</v>
      </c>
      <c r="C283" s="17" t="s">
        <v>744</v>
      </c>
      <c r="D283" s="17" t="s">
        <v>745</v>
      </c>
      <c r="E283" s="35" t="s">
        <v>159</v>
      </c>
      <c r="F283" s="35" t="s">
        <v>90</v>
      </c>
      <c r="G283" s="18" t="s">
        <v>163</v>
      </c>
    </row>
    <row r="284" spans="1:130" ht="25.05" customHeight="1">
      <c r="A284" s="37"/>
      <c r="B284" s="18" t="s">
        <v>746</v>
      </c>
      <c r="C284" s="17" t="s">
        <v>748</v>
      </c>
      <c r="D284" s="17" t="s">
        <v>747</v>
      </c>
      <c r="E284" s="37"/>
      <c r="F284" s="37"/>
      <c r="G284" s="18" t="s">
        <v>174</v>
      </c>
    </row>
    <row r="285" spans="1:130" ht="25.05" customHeight="1">
      <c r="A285" s="39"/>
      <c r="B285" s="18" t="s">
        <v>749</v>
      </c>
      <c r="C285" s="17"/>
      <c r="D285" s="17" t="s">
        <v>750</v>
      </c>
      <c r="E285" s="39"/>
      <c r="F285" s="39"/>
      <c r="G285" s="18" t="s">
        <v>3</v>
      </c>
      <c r="CG285" s="15"/>
      <c r="CH285" s="15"/>
      <c r="CI285" s="15"/>
      <c r="CJ285" s="15"/>
      <c r="CK285" s="15"/>
      <c r="CL285" s="15"/>
      <c r="CM285" s="15"/>
      <c r="CN285" s="15"/>
      <c r="CO285" s="15"/>
      <c r="CP285" s="15"/>
      <c r="CQ285" s="15"/>
      <c r="CR285" s="15"/>
      <c r="CS285" s="15"/>
      <c r="CT285" s="15"/>
      <c r="CU285" s="15"/>
      <c r="CV285" s="15"/>
      <c r="CW285" s="15"/>
      <c r="CX285" s="15"/>
      <c r="CY285" s="15"/>
      <c r="CZ285" s="15"/>
      <c r="DA285" s="15"/>
      <c r="DB285" s="15"/>
      <c r="DC285" s="15"/>
      <c r="DD285" s="15"/>
      <c r="DE285" s="15"/>
      <c r="DF285" s="15"/>
      <c r="DG285" s="15"/>
      <c r="DH285" s="15"/>
      <c r="DI285" s="15"/>
      <c r="DJ285" s="15"/>
      <c r="DK285" s="15"/>
      <c r="DL285" s="15"/>
      <c r="DM285" s="15"/>
      <c r="DN285" s="15"/>
      <c r="DO285" s="15"/>
      <c r="DP285" s="15"/>
      <c r="DQ285" s="15"/>
      <c r="DR285" s="15"/>
      <c r="DS285" s="15"/>
      <c r="DT285" s="15"/>
      <c r="DU285" s="15"/>
      <c r="DV285" s="15"/>
      <c r="DW285" s="15"/>
      <c r="DX285" s="15"/>
      <c r="DY285" s="15"/>
      <c r="DZ285" s="15"/>
    </row>
    <row r="286" spans="1:130" s="18" customFormat="1" ht="25.05" customHeight="1">
      <c r="A286" s="35">
        <f>MAX($A$3:A285)+1</f>
        <v>114</v>
      </c>
      <c r="B286" s="18" t="s">
        <v>751</v>
      </c>
      <c r="C286" s="18">
        <v>125632766</v>
      </c>
      <c r="D286" s="18" t="s">
        <v>752</v>
      </c>
      <c r="E286" s="35" t="s">
        <v>159</v>
      </c>
      <c r="F286" s="35" t="s">
        <v>87</v>
      </c>
      <c r="G286" s="18" t="s">
        <v>163</v>
      </c>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c r="CP286" s="15"/>
      <c r="CQ286" s="15"/>
      <c r="CR286" s="15"/>
      <c r="CS286" s="15"/>
      <c r="CT286" s="15"/>
      <c r="CU286" s="15"/>
      <c r="CV286" s="15"/>
      <c r="CW286" s="15"/>
      <c r="CX286" s="15"/>
      <c r="CY286" s="15"/>
      <c r="CZ286" s="15"/>
      <c r="DA286" s="15"/>
      <c r="DB286" s="15"/>
      <c r="DC286" s="15"/>
      <c r="DD286" s="15"/>
      <c r="DE286" s="15"/>
      <c r="DF286" s="15"/>
      <c r="DG286" s="15"/>
      <c r="DH286" s="15"/>
      <c r="DI286" s="15"/>
      <c r="DJ286" s="15"/>
      <c r="DK286" s="15"/>
      <c r="DL286" s="15"/>
      <c r="DM286" s="15"/>
      <c r="DN286" s="15"/>
      <c r="DO286" s="15"/>
      <c r="DP286" s="15"/>
      <c r="DQ286" s="15"/>
      <c r="DR286" s="15"/>
      <c r="DS286" s="15"/>
      <c r="DT286" s="15"/>
      <c r="DU286" s="15"/>
      <c r="DV286" s="15"/>
      <c r="DW286" s="15"/>
      <c r="DX286" s="15"/>
      <c r="DY286" s="15"/>
      <c r="DZ286" s="15"/>
    </row>
    <row r="287" spans="1:130" s="18" customFormat="1" ht="25.05" customHeight="1">
      <c r="A287" s="37"/>
      <c r="B287" s="18" t="s">
        <v>753</v>
      </c>
      <c r="C287" s="18" t="s">
        <v>754</v>
      </c>
      <c r="D287" s="18">
        <v>1198006641</v>
      </c>
      <c r="E287" s="37"/>
      <c r="F287" s="37"/>
      <c r="G287" s="18" t="s">
        <v>174</v>
      </c>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c r="CP287" s="15"/>
      <c r="CQ287" s="15"/>
      <c r="CR287" s="15"/>
      <c r="CS287" s="15"/>
      <c r="CT287" s="15"/>
      <c r="CU287" s="15"/>
      <c r="CV287" s="15"/>
      <c r="CW287" s="15"/>
      <c r="CX287" s="15"/>
      <c r="CY287" s="15"/>
      <c r="CZ287" s="15"/>
      <c r="DA287" s="15"/>
      <c r="DB287" s="15"/>
      <c r="DC287" s="15"/>
      <c r="DD287" s="15"/>
      <c r="DE287" s="15"/>
      <c r="DF287" s="15"/>
      <c r="DG287" s="15"/>
      <c r="DH287" s="15"/>
      <c r="DI287" s="15"/>
      <c r="DJ287" s="15"/>
      <c r="DK287" s="15"/>
      <c r="DL287" s="15"/>
      <c r="DM287" s="15"/>
      <c r="DN287" s="15"/>
      <c r="DO287" s="15"/>
      <c r="DP287" s="15"/>
      <c r="DQ287" s="15"/>
      <c r="DR287" s="15"/>
      <c r="DS287" s="15"/>
      <c r="DT287" s="15"/>
      <c r="DU287" s="15"/>
      <c r="DV287" s="15"/>
      <c r="DW287" s="15"/>
      <c r="DX287" s="15"/>
      <c r="DY287" s="15"/>
      <c r="DZ287" s="15"/>
    </row>
    <row r="288" spans="1:130" s="18" customFormat="1" ht="25.05" customHeight="1">
      <c r="A288" s="39"/>
      <c r="B288" s="18" t="s">
        <v>755</v>
      </c>
      <c r="E288" s="39"/>
      <c r="F288" s="39"/>
      <c r="G288" s="18" t="s">
        <v>3</v>
      </c>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c r="CP288" s="15"/>
      <c r="CQ288" s="15"/>
      <c r="CR288" s="15"/>
      <c r="CS288" s="15"/>
      <c r="CT288" s="15"/>
      <c r="CU288" s="15"/>
      <c r="CV288" s="15"/>
      <c r="CW288" s="15"/>
      <c r="CX288" s="15"/>
      <c r="CY288" s="15"/>
      <c r="CZ288" s="15"/>
      <c r="DA288" s="15"/>
      <c r="DB288" s="15"/>
      <c r="DC288" s="15"/>
      <c r="DD288" s="15"/>
      <c r="DE288" s="15"/>
      <c r="DF288" s="15"/>
      <c r="DG288" s="15"/>
      <c r="DH288" s="15"/>
      <c r="DI288" s="15"/>
      <c r="DJ288" s="15"/>
      <c r="DK288" s="15"/>
      <c r="DL288" s="15"/>
      <c r="DM288" s="15"/>
      <c r="DN288" s="15"/>
      <c r="DO288" s="15"/>
      <c r="DP288" s="15"/>
      <c r="DQ288" s="15"/>
      <c r="DR288" s="15"/>
      <c r="DS288" s="15"/>
      <c r="DT288" s="15"/>
      <c r="DU288" s="15"/>
      <c r="DV288" s="15"/>
      <c r="DW288" s="15"/>
      <c r="DX288" s="15"/>
      <c r="DY288" s="15"/>
      <c r="DZ288" s="15"/>
    </row>
    <row r="289" spans="1:130" s="18" customFormat="1" ht="25.05" customHeight="1">
      <c r="A289" s="18">
        <f>MAX($A$3:A288)+1</f>
        <v>115</v>
      </c>
      <c r="B289" s="18" t="s">
        <v>756</v>
      </c>
      <c r="C289" s="18" t="s">
        <v>757</v>
      </c>
      <c r="D289" s="18" t="s">
        <v>758</v>
      </c>
      <c r="E289" s="18" t="s">
        <v>155</v>
      </c>
      <c r="F289" s="18" t="s">
        <v>38</v>
      </c>
      <c r="G289" s="18" t="s">
        <v>163</v>
      </c>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c r="CP289" s="15"/>
      <c r="CQ289" s="15"/>
      <c r="CR289" s="15"/>
      <c r="CS289" s="15"/>
      <c r="CT289" s="15"/>
      <c r="CU289" s="15"/>
      <c r="CV289" s="15"/>
      <c r="CW289" s="15"/>
      <c r="CX289" s="15"/>
      <c r="CY289" s="15"/>
      <c r="CZ289" s="15"/>
      <c r="DA289" s="15"/>
      <c r="DB289" s="15"/>
      <c r="DC289" s="15"/>
      <c r="DD289" s="15"/>
      <c r="DE289" s="15"/>
      <c r="DF289" s="15"/>
      <c r="DG289" s="15"/>
      <c r="DH289" s="15"/>
      <c r="DI289" s="15"/>
      <c r="DJ289" s="15"/>
      <c r="DK289" s="15"/>
      <c r="DL289" s="15"/>
      <c r="DM289" s="15"/>
      <c r="DN289" s="15"/>
      <c r="DO289" s="15"/>
      <c r="DP289" s="15"/>
      <c r="DQ289" s="15"/>
      <c r="DR289" s="15"/>
      <c r="DS289" s="15"/>
      <c r="DT289" s="15"/>
      <c r="DU289" s="15"/>
      <c r="DV289" s="15"/>
      <c r="DW289" s="15"/>
      <c r="DX289" s="15"/>
      <c r="DY289" s="15"/>
      <c r="DZ289" s="15"/>
    </row>
    <row r="290" spans="1:130" s="18" customFormat="1" ht="25.05" customHeight="1">
      <c r="A290" s="35">
        <f>MAX($A$3:A289)+1</f>
        <v>116</v>
      </c>
      <c r="B290" s="18" t="s">
        <v>759</v>
      </c>
      <c r="C290" s="18">
        <v>125476790</v>
      </c>
      <c r="D290" s="18" t="s">
        <v>760</v>
      </c>
      <c r="E290" s="35" t="s">
        <v>162</v>
      </c>
      <c r="F290" s="35" t="s">
        <v>144</v>
      </c>
      <c r="G290" s="18" t="s">
        <v>163</v>
      </c>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c r="CP290" s="15"/>
      <c r="CQ290" s="15"/>
      <c r="CR290" s="15"/>
      <c r="CS290" s="15"/>
      <c r="CT290" s="15"/>
      <c r="CU290" s="15"/>
      <c r="CV290" s="15"/>
      <c r="CW290" s="15"/>
      <c r="CX290" s="15"/>
      <c r="CY290" s="15"/>
      <c r="CZ290" s="15"/>
      <c r="DA290" s="15"/>
      <c r="DB290" s="15"/>
      <c r="DC290" s="15"/>
      <c r="DD290" s="15"/>
      <c r="DE290" s="15"/>
      <c r="DF290" s="15"/>
      <c r="DG290" s="15"/>
      <c r="DH290" s="15"/>
      <c r="DI290" s="15"/>
      <c r="DJ290" s="15"/>
      <c r="DK290" s="15"/>
      <c r="DL290" s="15"/>
      <c r="DM290" s="15"/>
      <c r="DN290" s="15"/>
      <c r="DO290" s="15"/>
      <c r="DP290" s="15"/>
      <c r="DQ290" s="15"/>
      <c r="DR290" s="15"/>
      <c r="DS290" s="15"/>
      <c r="DT290" s="15"/>
      <c r="DU290" s="15"/>
      <c r="DV290" s="15"/>
      <c r="DW290" s="15"/>
      <c r="DX290" s="15"/>
      <c r="DY290" s="15"/>
      <c r="DZ290" s="15"/>
    </row>
    <row r="291" spans="1:130" s="18" customFormat="1" ht="25.05" customHeight="1">
      <c r="A291" s="37"/>
      <c r="B291" s="18" t="s">
        <v>761</v>
      </c>
      <c r="C291" s="18" t="s">
        <v>762</v>
      </c>
      <c r="D291" s="18" t="s">
        <v>763</v>
      </c>
      <c r="E291" s="37"/>
      <c r="F291" s="37"/>
      <c r="G291" s="18" t="s">
        <v>174</v>
      </c>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c r="CP291" s="15"/>
      <c r="CQ291" s="15"/>
      <c r="CR291" s="15"/>
      <c r="CS291" s="15"/>
      <c r="CT291" s="15"/>
      <c r="CU291" s="15"/>
      <c r="CV291" s="15"/>
      <c r="CW291" s="15"/>
      <c r="CX291" s="15"/>
      <c r="CY291" s="15"/>
      <c r="CZ291" s="15"/>
      <c r="DA291" s="15"/>
      <c r="DB291" s="15"/>
      <c r="DC291" s="15"/>
      <c r="DD291" s="15"/>
      <c r="DE291" s="15"/>
      <c r="DF291" s="15"/>
      <c r="DG291" s="15"/>
      <c r="DH291" s="15"/>
      <c r="DI291" s="15"/>
      <c r="DJ291" s="15"/>
      <c r="DK291" s="15"/>
      <c r="DL291" s="15"/>
      <c r="DM291" s="15"/>
      <c r="DN291" s="15"/>
      <c r="DO291" s="15"/>
      <c r="DP291" s="15"/>
      <c r="DQ291" s="15"/>
      <c r="DR291" s="15"/>
      <c r="DS291" s="15"/>
      <c r="DT291" s="15"/>
      <c r="DU291" s="15"/>
      <c r="DV291" s="15"/>
      <c r="DW291" s="15"/>
      <c r="DX291" s="15"/>
      <c r="DY291" s="15"/>
      <c r="DZ291" s="15"/>
    </row>
    <row r="292" spans="1:130" s="18" customFormat="1" ht="25.05" customHeight="1">
      <c r="A292" s="37"/>
      <c r="B292" s="18" t="s">
        <v>764</v>
      </c>
      <c r="C292" s="18" t="s">
        <v>765</v>
      </c>
      <c r="D292" s="18" t="s">
        <v>766</v>
      </c>
      <c r="E292" s="37"/>
      <c r="F292" s="37"/>
      <c r="G292" s="18" t="s">
        <v>3</v>
      </c>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c r="CP292" s="15"/>
      <c r="CQ292" s="15"/>
      <c r="CR292" s="15"/>
      <c r="CS292" s="15"/>
      <c r="CT292" s="15"/>
      <c r="CU292" s="15"/>
      <c r="CV292" s="15"/>
      <c r="CW292" s="15"/>
      <c r="CX292" s="15"/>
      <c r="CY292" s="15"/>
      <c r="CZ292" s="15"/>
      <c r="DA292" s="15"/>
      <c r="DB292" s="15"/>
      <c r="DC292" s="15"/>
      <c r="DD292" s="15"/>
      <c r="DE292" s="15"/>
      <c r="DF292" s="15"/>
      <c r="DG292" s="15"/>
      <c r="DH292" s="15"/>
      <c r="DI292" s="15"/>
      <c r="DJ292" s="15"/>
      <c r="DK292" s="15"/>
      <c r="DL292" s="15"/>
      <c r="DM292" s="15"/>
      <c r="DN292" s="15"/>
      <c r="DO292" s="15"/>
      <c r="DP292" s="15"/>
      <c r="DQ292" s="15"/>
      <c r="DR292" s="15"/>
      <c r="DS292" s="15"/>
      <c r="DT292" s="15"/>
      <c r="DU292" s="15"/>
      <c r="DV292" s="15"/>
      <c r="DW292" s="15"/>
      <c r="DX292" s="15"/>
      <c r="DY292" s="15"/>
      <c r="DZ292" s="15"/>
    </row>
    <row r="293" spans="1:130" s="18" customFormat="1" ht="25.05" customHeight="1">
      <c r="A293" s="37"/>
      <c r="B293" s="18" t="s">
        <v>767</v>
      </c>
      <c r="C293" s="18">
        <v>125507295</v>
      </c>
      <c r="D293" s="18" t="s">
        <v>768</v>
      </c>
      <c r="E293" s="37"/>
      <c r="F293" s="37"/>
      <c r="G293" s="18" t="s">
        <v>3</v>
      </c>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c r="CP293" s="15"/>
      <c r="CQ293" s="15"/>
      <c r="CR293" s="15"/>
      <c r="CS293" s="15"/>
      <c r="CT293" s="15"/>
      <c r="CU293" s="15"/>
      <c r="CV293" s="15"/>
      <c r="CW293" s="15"/>
      <c r="CX293" s="15"/>
      <c r="CY293" s="15"/>
      <c r="CZ293" s="15"/>
      <c r="DA293" s="15"/>
      <c r="DB293" s="15"/>
      <c r="DC293" s="15"/>
      <c r="DD293" s="15"/>
      <c r="DE293" s="15"/>
      <c r="DF293" s="15"/>
      <c r="DG293" s="15"/>
      <c r="DH293" s="15"/>
      <c r="DI293" s="15"/>
      <c r="DJ293" s="15"/>
      <c r="DK293" s="15"/>
      <c r="DL293" s="15"/>
      <c r="DM293" s="15"/>
      <c r="DN293" s="15"/>
      <c r="DO293" s="15"/>
      <c r="DP293" s="15"/>
      <c r="DQ293" s="15"/>
      <c r="DR293" s="15"/>
      <c r="DS293" s="15"/>
      <c r="DT293" s="15"/>
      <c r="DU293" s="15"/>
      <c r="DV293" s="15"/>
      <c r="DW293" s="15"/>
      <c r="DX293" s="15"/>
      <c r="DY293" s="15"/>
      <c r="DZ293" s="15"/>
    </row>
    <row r="294" spans="1:130" s="18" customFormat="1" ht="25.05" customHeight="1">
      <c r="A294" s="37"/>
      <c r="B294" s="18" t="s">
        <v>430</v>
      </c>
      <c r="E294" s="37"/>
      <c r="F294" s="37"/>
      <c r="G294" s="18" t="s">
        <v>21</v>
      </c>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c r="CP294" s="15"/>
      <c r="CQ294" s="15"/>
      <c r="CR294" s="15"/>
      <c r="CS294" s="15"/>
      <c r="CT294" s="15"/>
      <c r="CU294" s="15"/>
      <c r="CV294" s="15"/>
      <c r="CW294" s="15"/>
      <c r="CX294" s="15"/>
      <c r="CY294" s="15"/>
      <c r="CZ294" s="15"/>
      <c r="DA294" s="15"/>
      <c r="DB294" s="15"/>
      <c r="DC294" s="15"/>
      <c r="DD294" s="15"/>
      <c r="DE294" s="15"/>
      <c r="DF294" s="15"/>
      <c r="DG294" s="15"/>
      <c r="DH294" s="15"/>
      <c r="DI294" s="15"/>
      <c r="DJ294" s="15"/>
      <c r="DK294" s="15"/>
      <c r="DL294" s="15"/>
      <c r="DM294" s="15"/>
      <c r="DN294" s="15"/>
      <c r="DO294" s="15"/>
      <c r="DP294" s="15"/>
      <c r="DQ294" s="15"/>
      <c r="DR294" s="15"/>
      <c r="DS294" s="15"/>
      <c r="DT294" s="15"/>
      <c r="DU294" s="15"/>
      <c r="DV294" s="15"/>
      <c r="DW294" s="15"/>
      <c r="DX294" s="15"/>
      <c r="DY294" s="15"/>
      <c r="DZ294" s="15"/>
    </row>
    <row r="295" spans="1:130" s="18" customFormat="1" ht="25.05" customHeight="1">
      <c r="A295" s="39"/>
      <c r="B295" s="18" t="s">
        <v>769</v>
      </c>
      <c r="E295" s="39"/>
      <c r="F295" s="39"/>
      <c r="G295" s="18" t="s">
        <v>21</v>
      </c>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c r="CP295" s="15"/>
      <c r="CQ295" s="15"/>
      <c r="CR295" s="15"/>
      <c r="CS295" s="15"/>
      <c r="CT295" s="15"/>
      <c r="CU295" s="15"/>
      <c r="CV295" s="15"/>
      <c r="CW295" s="15"/>
      <c r="CX295" s="15"/>
      <c r="CY295" s="15"/>
      <c r="CZ295" s="15"/>
      <c r="DA295" s="15"/>
      <c r="DB295" s="15"/>
      <c r="DC295" s="15"/>
      <c r="DD295" s="15"/>
      <c r="DE295" s="15"/>
      <c r="DF295" s="15"/>
      <c r="DG295" s="15"/>
      <c r="DH295" s="15"/>
      <c r="DI295" s="15"/>
      <c r="DJ295" s="15"/>
      <c r="DK295" s="15"/>
      <c r="DL295" s="15"/>
      <c r="DM295" s="15"/>
      <c r="DN295" s="15"/>
      <c r="DO295" s="15"/>
      <c r="DP295" s="15"/>
      <c r="DQ295" s="15"/>
      <c r="DR295" s="15"/>
      <c r="DS295" s="15"/>
      <c r="DT295" s="15"/>
      <c r="DU295" s="15"/>
      <c r="DV295" s="15"/>
      <c r="DW295" s="15"/>
      <c r="DX295" s="15"/>
      <c r="DY295" s="15"/>
      <c r="DZ295" s="15"/>
    </row>
    <row r="296" spans="1:130" ht="25.05" customHeight="1">
      <c r="A296" s="43">
        <f>MAX($A$3:A295)+1</f>
        <v>117</v>
      </c>
      <c r="B296" s="44" t="s">
        <v>770</v>
      </c>
      <c r="C296" s="16">
        <v>121674675</v>
      </c>
      <c r="D296" s="16" t="s">
        <v>771</v>
      </c>
      <c r="E296" s="40" t="s">
        <v>159</v>
      </c>
      <c r="F296" s="40" t="s">
        <v>94</v>
      </c>
      <c r="G296" s="18" t="s">
        <v>163</v>
      </c>
    </row>
    <row r="297" spans="1:130" ht="25.05" customHeight="1">
      <c r="A297" s="23">
        <f>MAX($A$3:A296)+1</f>
        <v>118</v>
      </c>
      <c r="B297" s="44" t="s">
        <v>772</v>
      </c>
      <c r="C297" s="16">
        <v>174140716</v>
      </c>
      <c r="D297" s="16" t="s">
        <v>773</v>
      </c>
      <c r="E297" s="24" t="s">
        <v>159</v>
      </c>
      <c r="F297" s="24" t="s">
        <v>91</v>
      </c>
      <c r="G297" s="18" t="s">
        <v>163</v>
      </c>
    </row>
    <row r="298" spans="1:130" ht="25.05" customHeight="1">
      <c r="A298" s="23"/>
      <c r="B298" s="21" t="s">
        <v>774</v>
      </c>
      <c r="C298" s="16" t="s">
        <v>775</v>
      </c>
      <c r="D298" s="16" t="s">
        <v>776</v>
      </c>
      <c r="E298" s="24"/>
      <c r="F298" s="24"/>
      <c r="G298" s="18" t="s">
        <v>174</v>
      </c>
    </row>
    <row r="299" spans="1:130" ht="25.05" customHeight="1">
      <c r="A299" s="23"/>
      <c r="B299" s="21" t="s">
        <v>777</v>
      </c>
      <c r="C299" s="16"/>
      <c r="D299" s="16"/>
      <c r="E299" s="24"/>
      <c r="F299" s="24"/>
      <c r="G299" s="18" t="s">
        <v>3</v>
      </c>
    </row>
    <row r="300" spans="1:130" ht="25.05" customHeight="1">
      <c r="A300" s="34">
        <f>MAX($A$3:A299)+1</f>
        <v>119</v>
      </c>
      <c r="B300" s="18" t="s">
        <v>778</v>
      </c>
      <c r="C300" s="22">
        <v>164037656</v>
      </c>
      <c r="D300" s="17" t="s">
        <v>779</v>
      </c>
      <c r="E300" s="35" t="s">
        <v>159</v>
      </c>
      <c r="F300" s="35" t="s">
        <v>94</v>
      </c>
      <c r="G300" s="18" t="s">
        <v>163</v>
      </c>
    </row>
    <row r="301" spans="1:130" ht="25.05" customHeight="1">
      <c r="A301" s="36"/>
      <c r="B301" s="18" t="s">
        <v>780</v>
      </c>
      <c r="C301" s="22">
        <v>142174358</v>
      </c>
      <c r="D301" s="17" t="s">
        <v>781</v>
      </c>
      <c r="E301" s="37"/>
      <c r="F301" s="37"/>
      <c r="G301" s="18" t="s">
        <v>174</v>
      </c>
    </row>
    <row r="302" spans="1:130" ht="25.05" customHeight="1">
      <c r="A302" s="36"/>
      <c r="B302" s="18" t="s">
        <v>782</v>
      </c>
      <c r="C302" s="16"/>
      <c r="D302" s="16"/>
      <c r="E302" s="37"/>
      <c r="F302" s="37"/>
      <c r="G302" s="18" t="s">
        <v>3</v>
      </c>
    </row>
    <row r="303" spans="1:130" ht="25.05" customHeight="1">
      <c r="A303" s="38"/>
      <c r="B303" s="18" t="s">
        <v>783</v>
      </c>
      <c r="C303" s="16"/>
      <c r="D303" s="16"/>
      <c r="E303" s="39"/>
      <c r="F303" s="39"/>
      <c r="G303" s="18" t="s">
        <v>3</v>
      </c>
    </row>
    <row r="304" spans="1:130" ht="25.05" customHeight="1">
      <c r="A304" s="23">
        <f>MAX($A$3:A303)+1</f>
        <v>120</v>
      </c>
      <c r="B304" s="21" t="s">
        <v>784</v>
      </c>
      <c r="C304" s="16">
        <v>131256001</v>
      </c>
      <c r="D304" s="16" t="s">
        <v>785</v>
      </c>
      <c r="E304" s="24" t="s">
        <v>155</v>
      </c>
      <c r="F304" s="24" t="s">
        <v>38</v>
      </c>
      <c r="G304" s="18" t="s">
        <v>163</v>
      </c>
    </row>
    <row r="305" spans="1:7" ht="25.05" customHeight="1">
      <c r="A305" s="23"/>
      <c r="B305" s="21" t="s">
        <v>786</v>
      </c>
      <c r="C305" s="16" t="s">
        <v>787</v>
      </c>
      <c r="D305" s="16" t="s">
        <v>788</v>
      </c>
      <c r="E305" s="24"/>
      <c r="F305" s="24"/>
      <c r="G305" s="18" t="s">
        <v>174</v>
      </c>
    </row>
    <row r="306" spans="1:7" ht="25.05" customHeight="1">
      <c r="A306" s="18">
        <f>MAX($A$3:A305)+1</f>
        <v>121</v>
      </c>
      <c r="B306" s="21" t="s">
        <v>789</v>
      </c>
      <c r="C306" s="17"/>
      <c r="D306" s="16" t="s">
        <v>790</v>
      </c>
      <c r="E306" s="18" t="s">
        <v>155</v>
      </c>
      <c r="F306" s="18" t="s">
        <v>38</v>
      </c>
      <c r="G306" s="18" t="s">
        <v>163</v>
      </c>
    </row>
    <row r="307" spans="1:7" s="48" customFormat="1" ht="25.05" customHeight="1">
      <c r="A307" s="45">
        <f>MAX($A$3:A306)+1</f>
        <v>122</v>
      </c>
      <c r="B307" s="46" t="s">
        <v>794</v>
      </c>
      <c r="C307" s="47" t="s">
        <v>367</v>
      </c>
      <c r="D307" s="47" t="s">
        <v>791</v>
      </c>
      <c r="E307" s="45" t="s">
        <v>156</v>
      </c>
      <c r="F307" s="45" t="s">
        <v>107</v>
      </c>
      <c r="G307" s="45" t="s">
        <v>163</v>
      </c>
    </row>
    <row r="308" spans="1:7" s="48" customFormat="1" ht="25.05" customHeight="1">
      <c r="A308" s="45">
        <f>MAX($A$3:A307)+1</f>
        <v>123</v>
      </c>
      <c r="B308" s="45" t="s">
        <v>795</v>
      </c>
      <c r="C308" s="49" t="s">
        <v>792</v>
      </c>
      <c r="D308" s="49" t="s">
        <v>793</v>
      </c>
      <c r="E308" s="45" t="s">
        <v>155</v>
      </c>
      <c r="F308" s="45" t="s">
        <v>38</v>
      </c>
      <c r="G308" s="45" t="s">
        <v>163</v>
      </c>
    </row>
    <row r="309" spans="1:7" ht="25.05" customHeight="1">
      <c r="A309" s="45">
        <f>MAX($A$3:A308)+1</f>
        <v>124</v>
      </c>
      <c r="B309" s="46" t="s">
        <v>796</v>
      </c>
      <c r="C309" s="47">
        <v>187218205</v>
      </c>
      <c r="D309" s="47" t="s">
        <v>797</v>
      </c>
      <c r="E309" s="45" t="s">
        <v>159</v>
      </c>
      <c r="F309" s="45" t="s">
        <v>93</v>
      </c>
      <c r="G309" s="45" t="s">
        <v>163</v>
      </c>
    </row>
    <row r="310" spans="1:7" ht="25.05" customHeight="1">
      <c r="A310" s="45">
        <f>MAX($A$3:A309)+1</f>
        <v>125</v>
      </c>
      <c r="B310" s="45" t="s">
        <v>798</v>
      </c>
      <c r="C310" s="49">
        <v>125939403</v>
      </c>
      <c r="D310" s="49" t="s">
        <v>799</v>
      </c>
      <c r="E310" s="45" t="s">
        <v>155</v>
      </c>
      <c r="F310" s="45" t="s">
        <v>34</v>
      </c>
      <c r="G310" s="45" t="s">
        <v>163</v>
      </c>
    </row>
    <row r="311" spans="1:7" ht="25.05" customHeight="1">
      <c r="A311" s="45">
        <f>MAX($A$3:A310)+1</f>
        <v>126</v>
      </c>
      <c r="B311" s="45" t="s">
        <v>800</v>
      </c>
      <c r="C311" s="49">
        <v>125955621</v>
      </c>
      <c r="D311" s="49" t="s">
        <v>801</v>
      </c>
      <c r="E311" s="45" t="s">
        <v>155</v>
      </c>
      <c r="F311" s="45" t="s">
        <v>38</v>
      </c>
      <c r="G311" s="45" t="s">
        <v>163</v>
      </c>
    </row>
  </sheetData>
  <mergeCells count="246">
    <mergeCell ref="A297:A299"/>
    <mergeCell ref="E297:E299"/>
    <mergeCell ref="F297:F299"/>
    <mergeCell ref="A290:A295"/>
    <mergeCell ref="A286:A288"/>
    <mergeCell ref="A281:A282"/>
    <mergeCell ref="E281:E282"/>
    <mergeCell ref="F281:F282"/>
    <mergeCell ref="A283:A285"/>
    <mergeCell ref="E283:E285"/>
    <mergeCell ref="F283:F285"/>
    <mergeCell ref="F14:F16"/>
    <mergeCell ref="F18:F19"/>
    <mergeCell ref="A21:A24"/>
    <mergeCell ref="A25:A26"/>
    <mergeCell ref="A27:A29"/>
    <mergeCell ref="A31:A34"/>
    <mergeCell ref="A35:A37"/>
    <mergeCell ref="F21:F24"/>
    <mergeCell ref="F25:F26"/>
    <mergeCell ref="C2:F2"/>
    <mergeCell ref="A11:A13"/>
    <mergeCell ref="A14:A16"/>
    <mergeCell ref="A18:A19"/>
    <mergeCell ref="B2:B3"/>
    <mergeCell ref="A6:A10"/>
    <mergeCell ref="E6:E10"/>
    <mergeCell ref="F6:F10"/>
    <mergeCell ref="A95:A96"/>
    <mergeCell ref="A97:A100"/>
    <mergeCell ref="A101:A104"/>
    <mergeCell ref="A105:A108"/>
    <mergeCell ref="A109:A113"/>
    <mergeCell ref="A157:A159"/>
    <mergeCell ref="A194:A197"/>
    <mergeCell ref="A199:A200"/>
    <mergeCell ref="A201:A204"/>
    <mergeCell ref="A205:A208"/>
    <mergeCell ref="A210:A213"/>
    <mergeCell ref="A151:A154"/>
    <mergeCell ref="A116:A119"/>
    <mergeCell ref="A121:A125"/>
    <mergeCell ref="A126:A129"/>
    <mergeCell ref="A130:A134"/>
    <mergeCell ref="A136:A138"/>
    <mergeCell ref="A91:A94"/>
    <mergeCell ref="A140:A142"/>
    <mergeCell ref="A144:A145"/>
    <mergeCell ref="A148:A150"/>
    <mergeCell ref="A70:A72"/>
    <mergeCell ref="A74:A76"/>
    <mergeCell ref="A78:A80"/>
    <mergeCell ref="A81:A82"/>
    <mergeCell ref="A83:A84"/>
    <mergeCell ref="A86:A87"/>
    <mergeCell ref="A88:A90"/>
    <mergeCell ref="A38:A41"/>
    <mergeCell ref="A43:A45"/>
    <mergeCell ref="A46:A48"/>
    <mergeCell ref="A49:A51"/>
    <mergeCell ref="A63:A67"/>
    <mergeCell ref="A68:A69"/>
    <mergeCell ref="A52:A54"/>
    <mergeCell ref="A56:A58"/>
    <mergeCell ref="A60:A61"/>
    <mergeCell ref="E88:E90"/>
    <mergeCell ref="E86:E87"/>
    <mergeCell ref="E83:E84"/>
    <mergeCell ref="E81:E82"/>
    <mergeCell ref="E78:E80"/>
    <mergeCell ref="E60:E61"/>
    <mergeCell ref="E63:E67"/>
    <mergeCell ref="E74:E76"/>
    <mergeCell ref="A264:A266"/>
    <mergeCell ref="A247:A248"/>
    <mergeCell ref="A249:A251"/>
    <mergeCell ref="A161:A162"/>
    <mergeCell ref="A163:A166"/>
    <mergeCell ref="A167:A169"/>
    <mergeCell ref="A170:A174"/>
    <mergeCell ref="A175:A179"/>
    <mergeCell ref="A180:A182"/>
    <mergeCell ref="A183:A184"/>
    <mergeCell ref="A185:A186"/>
    <mergeCell ref="A188:A190"/>
    <mergeCell ref="A191:A193"/>
    <mergeCell ref="A237:A239"/>
    <mergeCell ref="A240:A243"/>
    <mergeCell ref="A244:A245"/>
    <mergeCell ref="A214:A216"/>
    <mergeCell ref="A220:A224"/>
    <mergeCell ref="A226:A228"/>
    <mergeCell ref="A229:A230"/>
    <mergeCell ref="A231:A235"/>
    <mergeCell ref="A252:A254"/>
    <mergeCell ref="A256:A258"/>
    <mergeCell ref="A261:A263"/>
    <mergeCell ref="E11:E13"/>
    <mergeCell ref="F11:F13"/>
    <mergeCell ref="E18:E19"/>
    <mergeCell ref="E14:E16"/>
    <mergeCell ref="E27:E29"/>
    <mergeCell ref="E25:E26"/>
    <mergeCell ref="E21:E24"/>
    <mergeCell ref="E35:E37"/>
    <mergeCell ref="E31:E34"/>
    <mergeCell ref="E49:E51"/>
    <mergeCell ref="E46:E48"/>
    <mergeCell ref="E43:E45"/>
    <mergeCell ref="E38:E41"/>
    <mergeCell ref="E52:E54"/>
    <mergeCell ref="E56:E58"/>
    <mergeCell ref="E144:E145"/>
    <mergeCell ref="E140:E142"/>
    <mergeCell ref="E136:E138"/>
    <mergeCell ref="E157:E159"/>
    <mergeCell ref="E151:E154"/>
    <mergeCell ref="E148:E150"/>
    <mergeCell ref="E70:E72"/>
    <mergeCell ref="E68:E69"/>
    <mergeCell ref="E109:E113"/>
    <mergeCell ref="E116:E119"/>
    <mergeCell ref="E126:E129"/>
    <mergeCell ref="E121:E125"/>
    <mergeCell ref="E130:E134"/>
    <mergeCell ref="E91:E94"/>
    <mergeCell ref="E97:E100"/>
    <mergeCell ref="E95:E96"/>
    <mergeCell ref="E105:E108"/>
    <mergeCell ref="E101:E104"/>
    <mergeCell ref="E185:E186"/>
    <mergeCell ref="E183:E184"/>
    <mergeCell ref="E180:E182"/>
    <mergeCell ref="E194:E197"/>
    <mergeCell ref="E191:E193"/>
    <mergeCell ref="E188:E190"/>
    <mergeCell ref="E167:E169"/>
    <mergeCell ref="E163:E166"/>
    <mergeCell ref="E161:E162"/>
    <mergeCell ref="E175:E179"/>
    <mergeCell ref="E170:E174"/>
    <mergeCell ref="E226:E228"/>
    <mergeCell ref="E220:E224"/>
    <mergeCell ref="E229:E230"/>
    <mergeCell ref="E240:E243"/>
    <mergeCell ref="E237:E239"/>
    <mergeCell ref="E231:E235"/>
    <mergeCell ref="E205:E208"/>
    <mergeCell ref="E201:E204"/>
    <mergeCell ref="E199:E200"/>
    <mergeCell ref="E214:E216"/>
    <mergeCell ref="E210:E213"/>
    <mergeCell ref="F249:F251"/>
    <mergeCell ref="F252:F254"/>
    <mergeCell ref="F244:F245"/>
    <mergeCell ref="F247:F248"/>
    <mergeCell ref="F240:F243"/>
    <mergeCell ref="E264:E266"/>
    <mergeCell ref="E261:E263"/>
    <mergeCell ref="F256:F258"/>
    <mergeCell ref="F261:F263"/>
    <mergeCell ref="F264:F266"/>
    <mergeCell ref="E256:E258"/>
    <mergeCell ref="E252:E254"/>
    <mergeCell ref="E249:E251"/>
    <mergeCell ref="E247:E248"/>
    <mergeCell ref="E244:E245"/>
    <mergeCell ref="F185:F186"/>
    <mergeCell ref="F188:F190"/>
    <mergeCell ref="F191:F193"/>
    <mergeCell ref="F205:F208"/>
    <mergeCell ref="F210:F213"/>
    <mergeCell ref="F199:F200"/>
    <mergeCell ref="F201:F204"/>
    <mergeCell ref="F194:F197"/>
    <mergeCell ref="F237:F239"/>
    <mergeCell ref="F231:F235"/>
    <mergeCell ref="F226:F228"/>
    <mergeCell ref="F229:F230"/>
    <mergeCell ref="F214:F216"/>
    <mergeCell ref="F220:F224"/>
    <mergeCell ref="F83:F84"/>
    <mergeCell ref="F86:F87"/>
    <mergeCell ref="F121:F125"/>
    <mergeCell ref="F116:F119"/>
    <mergeCell ref="F109:F113"/>
    <mergeCell ref="F105:F108"/>
    <mergeCell ref="F101:F104"/>
    <mergeCell ref="F140:F142"/>
    <mergeCell ref="F144:F145"/>
    <mergeCell ref="F148:F150"/>
    <mergeCell ref="F126:F129"/>
    <mergeCell ref="F130:F134"/>
    <mergeCell ref="F136:F138"/>
    <mergeCell ref="F170:F174"/>
    <mergeCell ref="F175:F179"/>
    <mergeCell ref="F167:F169"/>
    <mergeCell ref="F163:F166"/>
    <mergeCell ref="F151:F154"/>
    <mergeCell ref="F157:F159"/>
    <mergeCell ref="F161:F162"/>
    <mergeCell ref="F180:F182"/>
    <mergeCell ref="F183:F184"/>
    <mergeCell ref="F70:F72"/>
    <mergeCell ref="F74:F76"/>
    <mergeCell ref="F56:F58"/>
    <mergeCell ref="F60:F61"/>
    <mergeCell ref="F63:F67"/>
    <mergeCell ref="F97:F100"/>
    <mergeCell ref="F88:F90"/>
    <mergeCell ref="F91:F94"/>
    <mergeCell ref="F95:F96"/>
    <mergeCell ref="F78:F80"/>
    <mergeCell ref="F43:F45"/>
    <mergeCell ref="F46:F48"/>
    <mergeCell ref="F49:F51"/>
    <mergeCell ref="F52:F54"/>
    <mergeCell ref="F27:F29"/>
    <mergeCell ref="F31:F34"/>
    <mergeCell ref="F35:F37"/>
    <mergeCell ref="F38:F41"/>
    <mergeCell ref="F68:F69"/>
    <mergeCell ref="A1:G1"/>
    <mergeCell ref="A270:A271"/>
    <mergeCell ref="E270:E271"/>
    <mergeCell ref="F270:F271"/>
    <mergeCell ref="A268:A269"/>
    <mergeCell ref="E268:E269"/>
    <mergeCell ref="F268:F269"/>
    <mergeCell ref="F81:F82"/>
    <mergeCell ref="A272:A275"/>
    <mergeCell ref="E272:E275"/>
    <mergeCell ref="F272:F275"/>
    <mergeCell ref="A277:A280"/>
    <mergeCell ref="E277:E280"/>
    <mergeCell ref="F277:F280"/>
    <mergeCell ref="E286:E288"/>
    <mergeCell ref="F286:F288"/>
    <mergeCell ref="E290:E295"/>
    <mergeCell ref="F290:F295"/>
    <mergeCell ref="A304:A305"/>
    <mergeCell ref="E304:E305"/>
    <mergeCell ref="F304:F305"/>
    <mergeCell ref="A300:A303"/>
    <mergeCell ref="E300:E303"/>
    <mergeCell ref="F300:F303"/>
  </mergeCells>
  <printOptions horizontalCentered="1"/>
  <pageMargins left="0.45" right="0" top="0" bottom="0" header="0" footer="0"/>
  <pageSetup paperSize="8" scale="45" orientation="landscape" r:id="rId1"/>
  <rowBreaks count="5" manualBreakCount="5">
    <brk id="37" max="16383" man="1"/>
    <brk id="85" max="22" man="1"/>
    <brk id="134" max="16383" man="1"/>
    <brk id="184" max="22" man="1"/>
    <brk id="235" max="16383" man="1"/>
  </rowBreaks>
  <extLst>
    <ext xmlns:x14="http://schemas.microsoft.com/office/spreadsheetml/2009/9/main" uri="{CCE6A557-97BC-4b89-ADB6-D9C93CAAB3DF}">
      <x14:dataValidations xmlns:xm="http://schemas.microsoft.com/office/excel/2006/main" disablePrompts="1" count="34">
        <x14:dataValidation type="list" allowBlank="1" showInputMessage="1" showErrorMessage="1">
          <x14:formula1>
            <xm:f>'Địa chỉ'!$A$1:$H$1</xm:f>
          </x14:formula1>
          <xm:sqref>I4:I6 I11 I17:I18 I14 I25 I27 I20:I21 I35 I30:I31 I42:I43 I49 I46 I38 I52 I55:I56 I59:I60 I62:I63 I70 I73:I74 I68 I81 I88 I85:I86 I83 I77:I78 I91 I97 I95 I105 I101 I109 I114:I116 I126 I120:I121 I130 I139:I140 I143:I144 I135:I136 I151 I155:I157 I146:I148 I163 I167 I160:I161 I175 I170 I183 I185 I180 I191 I194 I187:I188 I201 I205 I198:I199 I214 I209:I210 I225:I226 I217:I220 I229 I236:I237 I240 I231 I246:I247 I255:I256 I252 I249 I244 I264 I259:I261 I283 I267:I268 I270 I272 I276:I277 I281 I309:I1048576</xm:sqref>
        </x14:dataValidation>
        <x14:dataValidation type="list" allowBlank="1" showInputMessage="1" showErrorMessage="1">
          <x14:formula1>
            <xm:f>OFFSET('Danh mục'!$A$2,0,0,COUNTA('Danh mục'!$A$2:$A$4))</xm:f>
          </x14:formula1>
          <xm:sqref>M4:M6 M11 M14 M25 M27 M259:M261 M38 M35 M42:M43 M49 M46 M52 M62:M63 M77:M78 M68 M59:M60 M70 M85:M86 M81 M83 M114:M116 M73:M74 M91 M95 M97 M101 M105 M109 M120:M121 M135:M136 M126 M130 M88 M139:M140 M143:M144 M151 M146:M148 M198:M199 M163 M155:M157 M170 M160:M161 M167 M185 M183 M175 M187:M188 M194 M180 M201 M209:M210 M217:M220 M191 M205 M214 M229 M225:M226 M236:M237 M240 M231 M255:M256 M249 M246:M247 M244 M264 M252 M55:M56 M17:M18 M20:M21 M30:M31 M267:M268 M270 M272 M276:M277 M281 M283 M309:M1048576</xm:sqref>
        </x14:dataValidation>
        <x14:dataValidation type="list" allowBlank="1" showInputMessage="1" showErrorMessage="1">
          <x14:formula1>
            <xm:f>OFFSET('Địa chỉ'!$A$1,1,MATCH(I4,'Địa chỉ'!$A$1:$H$1,0)-1,COUNTA(OFFSET('Địa chỉ'!$A$1,1,MATCH(I4,'Địa chỉ'!$A$1:$H$1,0)-1,50,1)),1)</xm:f>
          </x14:formula1>
          <xm:sqref>J4:J6 J259:J261 J264 J255:J256 J252 J249 J246:J247 J244 J240 J236:J237 J231 J229 J225:J226 J217:J220 J214 J209:J210 J205 J201 J198:J199 J194 J183 J185 J187:J188 J191 J180 J175 J170 J167 J163 J155:J157 J160:J161 J151 J143:J144 J146:J148 J139:J140 J130 J135:J136 J126 J120:J121 J114:J116 J109 J105 J101 J97 J91 J95 J88 J81 J83 J85:J86 J77:J78 J70 J73:J74 J68 J59:J60 J62:J63 J55:J56 J46 J49 J52 J42:J43 J30:J31 J35 J38 J11 J14 J17:J18 J20:J21 J25 J27 J267:J268 J270 J272 J276:J277 J281 J283 J309:J1048576</xm:sqref>
        </x14:dataValidation>
        <x14:dataValidation type="list" allowBlank="1" showInputMessage="1" showErrorMessage="1">
          <x14:formula1>
            <xm:f>OFFSET('Danh mục'!$C$2,0,0,COUNTA('Danh mục'!$C$2:$C$7))</xm:f>
          </x14:formula1>
          <xm:sqref>V4:V285 V309:V1048576</xm:sqref>
        </x14:dataValidation>
        <x14:dataValidation type="list" allowBlank="1" showInputMessage="1" showErrorMessage="1">
          <x14:formula1>
            <xm:f>'Danh mục'!$G$2:$G$8</xm:f>
          </x14:formula1>
          <xm:sqref>S4:S285 S309:S1048576</xm:sqref>
        </x14:dataValidation>
        <x14:dataValidation type="list" allowBlank="1" showInputMessage="1" showErrorMessage="1">
          <x14:formula1>
            <xm:f>OFFSET('Danh mục'!$E$2,0,0,COUNTA('Danh mục'!$E$2:$E$9))</xm:f>
          </x14:formula1>
          <xm:sqref>W4:W285 W309:W1048576</xm:sqref>
        </x14:dataValidation>
        <x14:dataValidation type="list" allowBlank="1" showInputMessage="1" showErrorMessage="1">
          <x14:formula1>
            <xm:f>'[1]Danh mục'!#REF!</xm:f>
          </x14:formula1>
          <xm:sqref>S286:S295</xm:sqref>
        </x14:dataValidation>
        <x14:dataValidation type="list" allowBlank="1" showInputMessage="1" showErrorMessage="1">
          <x14:formula1>
            <xm:f>OFFSET('[1]Danh mục'!#REF!,0,0,COUNTA('[1]Danh mục'!#REF!))</xm:f>
          </x14:formula1>
          <xm:sqref>V286:V295 M286 M289:M290 W286:W290</xm:sqref>
        </x14:dataValidation>
        <x14:dataValidation type="list" allowBlank="1" showInputMessage="1" showErrorMessage="1">
          <x14:formula1>
            <xm:f>OFFSET('[1]Địa chỉ'!#REF!,1,MATCH(I286,'[1]Địa chỉ'!#REF!,0)-1,COUNTA(OFFSET('[1]Địa chỉ'!#REF!,1,MATCH(I286,'[1]Địa chỉ'!#REF!,0)-1,50,1)),1)</xm:f>
          </x14:formula1>
          <xm:sqref>J286 J289:J290</xm:sqref>
        </x14:dataValidation>
        <x14:dataValidation type="list" allowBlank="1" showInputMessage="1" showErrorMessage="1">
          <x14:formula1>
            <xm:f>'[1]Địa chỉ'!#REF!</xm:f>
          </x14:formula1>
          <xm:sqref>I286 I289:I290</xm:sqref>
        </x14:dataValidation>
        <x14:dataValidation type="list" allowBlank="1" showInputMessage="1" showErrorMessage="1">
          <x14:formula1>
            <xm:f>'[1]Danh mục'!#REF!</xm:f>
          </x14:formula1>
          <xm:sqref>S296:S299</xm:sqref>
        </x14:dataValidation>
        <x14:dataValidation type="list" allowBlank="1" showInputMessage="1" showErrorMessage="1">
          <x14:formula1>
            <xm:f>OFFSET('[1]Danh mục'!#REF!,0,0,COUNTA('[1]Danh mục'!#REF!))</xm:f>
          </x14:formula1>
          <xm:sqref>V296:V299</xm:sqref>
        </x14:dataValidation>
        <x14:dataValidation type="list" allowBlank="1" showInputMessage="1" showErrorMessage="1">
          <x14:formula1>
            <xm:f>OFFSET('[1]Địa chỉ'!#REF!,1,MATCH(I296,'[1]Địa chỉ'!#REF!,0)-1,COUNTA(OFFSET('[1]Địa chỉ'!#REF!,1,MATCH(I296,'[1]Địa chỉ'!#REF!,0)-1,50,1)),1)</xm:f>
          </x14:formula1>
          <xm:sqref>J296:J297</xm:sqref>
        </x14:dataValidation>
        <x14:dataValidation type="list" allowBlank="1" showInputMessage="1" showErrorMessage="1">
          <x14:formula1>
            <xm:f>'[1]Địa chỉ'!#REF!</xm:f>
          </x14:formula1>
          <xm:sqref>I296:I297</xm:sqref>
        </x14:dataValidation>
        <x14:dataValidation type="list" allowBlank="1" showInputMessage="1" showErrorMessage="1">
          <x14:formula1>
            <xm:f>OFFSET('[1]Danh mục'!#REF!,0,0,COUNTA('[1]Danh mục'!#REF!))</xm:f>
          </x14:formula1>
          <xm:sqref>W296:W297</xm:sqref>
        </x14:dataValidation>
        <x14:dataValidation type="list" allowBlank="1" showInputMessage="1" showErrorMessage="1">
          <x14:formula1>
            <xm:f>OFFSET('[1]Danh mục'!#REF!,0,0,COUNTA('[1]Danh mục'!#REF!))</xm:f>
          </x14:formula1>
          <xm:sqref>M296:M297</xm:sqref>
        </x14:dataValidation>
        <x14:dataValidation type="list" allowBlank="1" showInputMessage="1" showErrorMessage="1">
          <x14:formula1>
            <xm:f>'[1]Danh mục'!#REF!</xm:f>
          </x14:formula1>
          <xm:sqref>S300:S303</xm:sqref>
        </x14:dataValidation>
        <x14:dataValidation type="list" allowBlank="1" showInputMessage="1" showErrorMessage="1">
          <x14:formula1>
            <xm:f>OFFSET('[1]Danh mục'!#REF!,0,0,COUNTA('[1]Danh mục'!#REF!))</xm:f>
          </x14:formula1>
          <xm:sqref>V300</xm:sqref>
        </x14:dataValidation>
        <x14:dataValidation type="list" allowBlank="1" showInputMessage="1" showErrorMessage="1">
          <x14:formula1>
            <xm:f>OFFSET('[1]Địa chỉ'!#REF!,1,MATCH(I300,'[1]Địa chỉ'!#REF!,0)-1,COUNTA(OFFSET('[1]Địa chỉ'!#REF!,1,MATCH(I300,'[1]Địa chỉ'!#REF!,0)-1,50,1)),1)</xm:f>
          </x14:formula1>
          <xm:sqref>J300</xm:sqref>
        </x14:dataValidation>
        <x14:dataValidation type="list" allowBlank="1" showInputMessage="1" showErrorMessage="1">
          <x14:formula1>
            <xm:f>'[1]Địa chỉ'!#REF!</xm:f>
          </x14:formula1>
          <xm:sqref>I300</xm:sqref>
        </x14:dataValidation>
        <x14:dataValidation type="list" allowBlank="1" showInputMessage="1" showErrorMessage="1">
          <x14:formula1>
            <xm:f>OFFSET('[1]Danh mục'!#REF!,0,0,COUNTA('[1]Danh mục'!#REF!))</xm:f>
          </x14:formula1>
          <xm:sqref>W300</xm:sqref>
        </x14:dataValidation>
        <x14:dataValidation type="list" allowBlank="1" showInputMessage="1" showErrorMessage="1">
          <x14:formula1>
            <xm:f>OFFSET('[1]Danh mục'!#REF!,0,0,COUNTA('[1]Danh mục'!#REF!))</xm:f>
          </x14:formula1>
          <xm:sqref>M300</xm:sqref>
        </x14:dataValidation>
        <x14:dataValidation type="list" allowBlank="1" showInputMessage="1" showErrorMessage="1">
          <x14:formula1>
            <xm:f>'[1]Danh mục'!#REF!</xm:f>
          </x14:formula1>
          <xm:sqref>S304:S306</xm:sqref>
        </x14:dataValidation>
        <x14:dataValidation type="list" allowBlank="1" showInputMessage="1" showErrorMessage="1">
          <x14:formula1>
            <xm:f>OFFSET('[1]Danh mục'!#REF!,0,0,COUNTA('[1]Danh mục'!#REF!))</xm:f>
          </x14:formula1>
          <xm:sqref>V304 V306</xm:sqref>
        </x14:dataValidation>
        <x14:dataValidation type="list" allowBlank="1" showInputMessage="1" showErrorMessage="1">
          <x14:formula1>
            <xm:f>OFFSET('[1]Địa chỉ'!#REF!,1,MATCH(I304,'[1]Địa chỉ'!#REF!,0)-1,COUNTA(OFFSET('[1]Địa chỉ'!#REF!,1,MATCH(I304,'[1]Địa chỉ'!#REF!,0)-1,50,1)),1)</xm:f>
          </x14:formula1>
          <xm:sqref>J304 J306</xm:sqref>
        </x14:dataValidation>
        <x14:dataValidation type="list" allowBlank="1" showInputMessage="1" showErrorMessage="1">
          <x14:formula1>
            <xm:f>'[1]Địa chỉ'!#REF!</xm:f>
          </x14:formula1>
          <xm:sqref>I304 I306</xm:sqref>
        </x14:dataValidation>
        <x14:dataValidation type="list" allowBlank="1" showInputMessage="1" showErrorMessage="1">
          <x14:formula1>
            <xm:f>OFFSET('[1]Danh mục'!#REF!,0,0,COUNTA('[1]Danh mục'!#REF!))</xm:f>
          </x14:formula1>
          <xm:sqref>W304 W306</xm:sqref>
        </x14:dataValidation>
        <x14:dataValidation type="list" allowBlank="1" showInputMessage="1" showErrorMessage="1">
          <x14:formula1>
            <xm:f>OFFSET('[1]Danh mục'!#REF!,0,0,COUNTA('[1]Danh mục'!#REF!))</xm:f>
          </x14:formula1>
          <xm:sqref>M304 M306</xm:sqref>
        </x14:dataValidation>
        <x14:dataValidation type="list" allowBlank="1" showInputMessage="1" showErrorMessage="1">
          <x14:formula1>
            <xm:f>'[2]Danh mục'!#REF!</xm:f>
          </x14:formula1>
          <xm:sqref>S307:S308</xm:sqref>
        </x14:dataValidation>
        <x14:dataValidation type="list" allowBlank="1" showInputMessage="1" showErrorMessage="1">
          <x14:formula1>
            <xm:f>OFFSET('[2]Danh mục'!#REF!,0,0,COUNTA('[2]Danh mục'!#REF!))</xm:f>
          </x14:formula1>
          <xm:sqref>T307:T308 V307:V308</xm:sqref>
        </x14:dataValidation>
        <x14:dataValidation type="list" allowBlank="1" showInputMessage="1" showErrorMessage="1">
          <x14:formula1>
            <xm:f>OFFSET('[2]Danh mục'!#REF!,0,0,COUNTA('[2]Danh mục'!#REF!))</xm:f>
          </x14:formula1>
          <xm:sqref>U307:U308 W307:W308</xm:sqref>
        </x14:dataValidation>
        <x14:dataValidation type="list" allowBlank="1" showInputMessage="1" showErrorMessage="1">
          <x14:formula1>
            <xm:f>OFFSET('[2]Danh mục'!#REF!,0,0,COUNTA('[2]Danh mục'!#REF!))</xm:f>
          </x14:formula1>
          <xm:sqref>M307:M308</xm:sqref>
        </x14:dataValidation>
        <x14:dataValidation type="list" allowBlank="1" showInputMessage="1" showErrorMessage="1">
          <x14:formula1>
            <xm:f>OFFSET('[2]Địa chỉ'!#REF!,1,MATCH(I307,'[2]Địa chỉ'!#REF!,0)-1,COUNTA(OFFSET('[2]Địa chỉ'!#REF!,1,MATCH(I307,'[2]Địa chỉ'!#REF!,0)-1,50,1)),1)</xm:f>
          </x14:formula1>
          <xm:sqref>J307:J308</xm:sqref>
        </x14:dataValidation>
        <x14:dataValidation type="list" allowBlank="1" showInputMessage="1" showErrorMessage="1">
          <x14:formula1>
            <xm:f>'[2]Địa chỉ'!#REF!</xm:f>
          </x14:formula1>
          <xm:sqref>I307:I308</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165</v>
      </c>
    </row>
    <row r="3" spans="1:1" ht="18">
      <c r="A3" s="5" t="s">
        <v>166</v>
      </c>
    </row>
    <row r="4" spans="1:1" ht="18">
      <c r="A4" s="5" t="s">
        <v>167</v>
      </c>
    </row>
    <row r="5" spans="1:1" ht="18">
      <c r="A5" s="5" t="s">
        <v>168</v>
      </c>
    </row>
    <row r="6" spans="1:1" ht="18">
      <c r="A6" s="5" t="s">
        <v>173</v>
      </c>
    </row>
    <row r="7" spans="1:1" ht="18">
      <c r="A7" s="5" t="s">
        <v>169</v>
      </c>
    </row>
    <row r="8" spans="1:1" ht="36">
      <c r="A8" s="5" t="s">
        <v>170</v>
      </c>
    </row>
    <row r="9" spans="1:1" ht="54">
      <c r="A9" s="5" t="s">
        <v>171</v>
      </c>
    </row>
    <row r="10" spans="1:1" ht="18">
      <c r="A10" s="5" t="s">
        <v>172</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E10" sqref="E10"/>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H2" s="12"/>
      <c r="I2" s="27" t="s">
        <v>164</v>
      </c>
      <c r="J2" s="27"/>
      <c r="K2" s="27"/>
      <c r="L2" s="27"/>
      <c r="M2" s="27"/>
      <c r="N2" s="27"/>
      <c r="O2" s="27"/>
    </row>
    <row r="3" spans="1:15" ht="26.4">
      <c r="A3" s="9" t="s">
        <v>19</v>
      </c>
      <c r="B3" s="9"/>
      <c r="C3" s="9" t="s">
        <v>24</v>
      </c>
      <c r="D3" s="9"/>
      <c r="E3" s="3" t="s">
        <v>9</v>
      </c>
      <c r="G3" s="7" t="s">
        <v>174</v>
      </c>
      <c r="H3" s="12"/>
      <c r="I3" s="27"/>
      <c r="J3" s="27"/>
      <c r="K3" s="27"/>
      <c r="L3" s="27"/>
      <c r="M3" s="27"/>
      <c r="N3" s="27"/>
      <c r="O3" s="27"/>
    </row>
    <row r="4" spans="1:15" ht="26.4">
      <c r="A4" s="9" t="s">
        <v>20</v>
      </c>
      <c r="B4" s="9"/>
      <c r="C4" s="9" t="s">
        <v>25</v>
      </c>
      <c r="D4" s="9"/>
      <c r="E4" s="3" t="s">
        <v>10</v>
      </c>
      <c r="G4" s="7" t="s">
        <v>3</v>
      </c>
      <c r="H4" s="12"/>
      <c r="I4" s="27"/>
      <c r="J4" s="27"/>
      <c r="K4" s="27"/>
      <c r="L4" s="27"/>
      <c r="M4" s="27"/>
      <c r="N4" s="27"/>
      <c r="O4" s="27"/>
    </row>
    <row r="5" spans="1:15" ht="52.8">
      <c r="A5" s="9"/>
      <c r="B5" s="9"/>
      <c r="C5" s="9" t="s">
        <v>26</v>
      </c>
      <c r="D5" s="9"/>
      <c r="E5" s="3" t="s">
        <v>11</v>
      </c>
      <c r="G5" s="7" t="s">
        <v>175</v>
      </c>
      <c r="H5" s="12"/>
      <c r="I5" s="27"/>
      <c r="J5" s="27"/>
      <c r="K5" s="27"/>
      <c r="L5" s="27"/>
      <c r="M5" s="27"/>
      <c r="N5" s="27"/>
      <c r="O5" s="27"/>
    </row>
    <row r="6" spans="1:15" ht="26.4">
      <c r="B6" s="9"/>
      <c r="C6" s="9" t="s">
        <v>27</v>
      </c>
      <c r="D6" s="9"/>
      <c r="E6" s="3" t="s">
        <v>12</v>
      </c>
      <c r="G6" s="7" t="s">
        <v>176</v>
      </c>
      <c r="H6" s="12"/>
    </row>
    <row r="7" spans="1:15" ht="26.4">
      <c r="B7" s="9"/>
      <c r="C7" s="9" t="s">
        <v>28</v>
      </c>
      <c r="D7" s="9"/>
      <c r="E7" s="3" t="s">
        <v>13</v>
      </c>
      <c r="G7" s="7" t="s">
        <v>177</v>
      </c>
      <c r="H7" s="12"/>
    </row>
    <row r="8" spans="1:15" ht="39.6">
      <c r="B8" s="9"/>
      <c r="C8" s="9"/>
      <c r="D8" s="9"/>
      <c r="E8" s="3" t="s">
        <v>14</v>
      </c>
      <c r="G8" s="7" t="s">
        <v>21</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21" sqref="D21"/>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28" t="s">
        <v>164</v>
      </c>
      <c r="M1" s="28"/>
      <c r="N1" s="28"/>
      <c r="O1" s="28"/>
      <c r="P1" s="28"/>
      <c r="Q1" s="28"/>
      <c r="R1" s="28"/>
    </row>
    <row r="2" spans="1:18" ht="15" customHeight="1">
      <c r="A2" s="2" t="s">
        <v>29</v>
      </c>
      <c r="B2" s="2" t="s">
        <v>97</v>
      </c>
      <c r="C2" s="2" t="s">
        <v>48</v>
      </c>
      <c r="D2" s="2" t="s">
        <v>62</v>
      </c>
      <c r="E2" s="2" t="s">
        <v>83</v>
      </c>
      <c r="F2" s="2" t="s">
        <v>109</v>
      </c>
      <c r="G2" s="2" t="s">
        <v>127</v>
      </c>
      <c r="H2" s="2" t="s">
        <v>141</v>
      </c>
      <c r="J2" s="1" t="s">
        <v>156</v>
      </c>
      <c r="L2" s="28"/>
      <c r="M2" s="28"/>
      <c r="N2" s="28"/>
      <c r="O2" s="28"/>
      <c r="P2" s="28"/>
      <c r="Q2" s="28"/>
      <c r="R2" s="28"/>
    </row>
    <row r="3" spans="1:18" ht="15" customHeight="1">
      <c r="A3" s="2" t="s">
        <v>30</v>
      </c>
      <c r="B3" s="2" t="s">
        <v>98</v>
      </c>
      <c r="C3" s="2" t="s">
        <v>49</v>
      </c>
      <c r="D3" s="2" t="s">
        <v>63</v>
      </c>
      <c r="E3" s="2" t="s">
        <v>84</v>
      </c>
      <c r="F3" s="2" t="s">
        <v>110</v>
      </c>
      <c r="G3" s="2" t="s">
        <v>128</v>
      </c>
      <c r="H3" s="2" t="s">
        <v>142</v>
      </c>
      <c r="J3" s="1" t="s">
        <v>157</v>
      </c>
      <c r="L3" s="28"/>
      <c r="M3" s="28"/>
      <c r="N3" s="28"/>
      <c r="O3" s="28"/>
      <c r="P3" s="28"/>
      <c r="Q3" s="28"/>
      <c r="R3" s="28"/>
    </row>
    <row r="4" spans="1:18" ht="15" customHeight="1">
      <c r="A4" s="2" t="s">
        <v>31</v>
      </c>
      <c r="B4" s="2" t="s">
        <v>99</v>
      </c>
      <c r="C4" s="2" t="s">
        <v>50</v>
      </c>
      <c r="D4" s="2" t="s">
        <v>64</v>
      </c>
      <c r="E4" s="2" t="s">
        <v>85</v>
      </c>
      <c r="F4" s="2" t="s">
        <v>111</v>
      </c>
      <c r="G4" s="2" t="s">
        <v>129</v>
      </c>
      <c r="H4" s="2" t="s">
        <v>143</v>
      </c>
      <c r="J4" s="1" t="s">
        <v>158</v>
      </c>
      <c r="L4" s="28"/>
      <c r="M4" s="28"/>
      <c r="N4" s="28"/>
      <c r="O4" s="28"/>
      <c r="P4" s="28"/>
      <c r="Q4" s="28"/>
      <c r="R4" s="28"/>
    </row>
    <row r="5" spans="1:18">
      <c r="A5" s="2" t="s">
        <v>32</v>
      </c>
      <c r="B5" s="2" t="s">
        <v>100</v>
      </c>
      <c r="C5" s="2" t="s">
        <v>51</v>
      </c>
      <c r="D5" s="2" t="s">
        <v>65</v>
      </c>
      <c r="E5" s="2" t="s">
        <v>86</v>
      </c>
      <c r="F5" s="2" t="s">
        <v>112</v>
      </c>
      <c r="G5" s="2" t="s">
        <v>130</v>
      </c>
      <c r="H5" s="2" t="s">
        <v>144</v>
      </c>
      <c r="J5" s="1" t="s">
        <v>159</v>
      </c>
      <c r="L5" s="28"/>
      <c r="M5" s="28"/>
      <c r="N5" s="28"/>
      <c r="O5" s="28"/>
      <c r="P5" s="28"/>
      <c r="Q5" s="28"/>
      <c r="R5" s="28"/>
    </row>
    <row r="6" spans="1:18">
      <c r="A6" s="2" t="s">
        <v>33</v>
      </c>
      <c r="B6" s="2" t="s">
        <v>101</v>
      </c>
      <c r="C6" s="2" t="s">
        <v>52</v>
      </c>
      <c r="D6" s="2" t="s">
        <v>66</v>
      </c>
      <c r="E6" s="2" t="s">
        <v>87</v>
      </c>
      <c r="F6" s="2" t="s">
        <v>113</v>
      </c>
      <c r="G6" s="2" t="s">
        <v>131</v>
      </c>
      <c r="H6" s="2" t="s">
        <v>145</v>
      </c>
      <c r="J6" s="1" t="s">
        <v>160</v>
      </c>
      <c r="L6" s="28"/>
      <c r="M6" s="28"/>
      <c r="N6" s="28"/>
      <c r="O6" s="28"/>
      <c r="P6" s="28"/>
      <c r="Q6" s="28"/>
      <c r="R6" s="28"/>
    </row>
    <row r="7" spans="1:18">
      <c r="A7" s="2" t="s">
        <v>34</v>
      </c>
      <c r="B7" s="2" t="s">
        <v>102</v>
      </c>
      <c r="C7" s="2" t="s">
        <v>53</v>
      </c>
      <c r="D7" s="2" t="s">
        <v>67</v>
      </c>
      <c r="E7" s="2" t="s">
        <v>88</v>
      </c>
      <c r="F7" s="2" t="s">
        <v>114</v>
      </c>
      <c r="G7" s="2" t="s">
        <v>132</v>
      </c>
      <c r="H7" s="2" t="s">
        <v>146</v>
      </c>
      <c r="J7" s="1" t="s">
        <v>161</v>
      </c>
      <c r="L7" s="28"/>
      <c r="M7" s="28"/>
      <c r="N7" s="28"/>
      <c r="O7" s="28"/>
      <c r="P7" s="28"/>
      <c r="Q7" s="28"/>
      <c r="R7" s="28"/>
    </row>
    <row r="8" spans="1:18">
      <c r="A8" s="2" t="s">
        <v>35</v>
      </c>
      <c r="B8" s="2" t="s">
        <v>103</v>
      </c>
      <c r="C8" s="2" t="s">
        <v>54</v>
      </c>
      <c r="D8" s="2" t="s">
        <v>68</v>
      </c>
      <c r="E8" s="2" t="s">
        <v>89</v>
      </c>
      <c r="F8" s="2" t="s">
        <v>115</v>
      </c>
      <c r="G8" s="2" t="s">
        <v>133</v>
      </c>
      <c r="H8" s="2" t="s">
        <v>147</v>
      </c>
      <c r="J8" s="1" t="s">
        <v>162</v>
      </c>
      <c r="L8" s="28"/>
      <c r="M8" s="28"/>
      <c r="N8" s="28"/>
      <c r="O8" s="28"/>
      <c r="P8" s="28"/>
      <c r="Q8" s="28"/>
      <c r="R8" s="28"/>
    </row>
    <row r="9" spans="1:18">
      <c r="A9" s="2" t="s">
        <v>36</v>
      </c>
      <c r="B9" s="2" t="s">
        <v>104</v>
      </c>
      <c r="C9" s="2" t="s">
        <v>55</v>
      </c>
      <c r="D9" s="2" t="s">
        <v>69</v>
      </c>
      <c r="E9" s="2" t="s">
        <v>90</v>
      </c>
      <c r="F9" s="2" t="s">
        <v>116</v>
      </c>
      <c r="G9" s="2" t="s">
        <v>134</v>
      </c>
      <c r="H9" s="2" t="s">
        <v>148</v>
      </c>
      <c r="L9" s="28"/>
      <c r="M9" s="28"/>
      <c r="N9" s="28"/>
      <c r="O9" s="28"/>
      <c r="P9" s="28"/>
      <c r="Q9" s="28"/>
      <c r="R9" s="28"/>
    </row>
    <row r="10" spans="1:18">
      <c r="A10" s="2" t="s">
        <v>37</v>
      </c>
      <c r="B10" s="2" t="s">
        <v>105</v>
      </c>
      <c r="C10" s="2" t="s">
        <v>56</v>
      </c>
      <c r="D10" s="2" t="s">
        <v>70</v>
      </c>
      <c r="E10" s="2" t="s">
        <v>91</v>
      </c>
      <c r="F10" s="2" t="s">
        <v>117</v>
      </c>
      <c r="G10" s="2" t="s">
        <v>135</v>
      </c>
      <c r="H10" s="2" t="s">
        <v>149</v>
      </c>
      <c r="L10" s="28"/>
      <c r="M10" s="28"/>
      <c r="N10" s="28"/>
      <c r="O10" s="28"/>
      <c r="P10" s="28"/>
      <c r="Q10" s="28"/>
      <c r="R10" s="28"/>
    </row>
    <row r="11" spans="1:18">
      <c r="A11" s="2" t="s">
        <v>38</v>
      </c>
      <c r="B11" s="2" t="s">
        <v>106</v>
      </c>
      <c r="C11" s="2" t="s">
        <v>57</v>
      </c>
      <c r="D11" s="2" t="s">
        <v>71</v>
      </c>
      <c r="E11" s="2" t="s">
        <v>92</v>
      </c>
      <c r="F11" s="2" t="s">
        <v>118</v>
      </c>
      <c r="G11" s="2" t="s">
        <v>136</v>
      </c>
      <c r="H11" s="2" t="s">
        <v>150</v>
      </c>
      <c r="L11" s="28"/>
      <c r="M11" s="28"/>
      <c r="N11" s="28"/>
      <c r="O11" s="28"/>
      <c r="P11" s="28"/>
      <c r="Q11" s="28"/>
      <c r="R11" s="28"/>
    </row>
    <row r="12" spans="1:18">
      <c r="A12" s="2" t="s">
        <v>39</v>
      </c>
      <c r="B12" s="2" t="s">
        <v>107</v>
      </c>
      <c r="C12" s="2" t="s">
        <v>58</v>
      </c>
      <c r="D12" s="2" t="s">
        <v>72</v>
      </c>
      <c r="E12" s="2" t="s">
        <v>93</v>
      </c>
      <c r="F12" s="2" t="s">
        <v>119</v>
      </c>
      <c r="G12" s="2" t="s">
        <v>137</v>
      </c>
      <c r="H12" s="2" t="s">
        <v>151</v>
      </c>
      <c r="L12" s="28"/>
      <c r="M12" s="28"/>
      <c r="N12" s="28"/>
      <c r="O12" s="28"/>
      <c r="P12" s="28"/>
      <c r="Q12" s="28"/>
      <c r="R12" s="28"/>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2025-05-27T08:54:10Z</dcterms:modified>
</cp:coreProperties>
</file>