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codeName="ThisWorkbook" defaultThemeVersion="124226"/>
  <bookViews>
    <workbookView xWindow="-120" yWindow="-120" windowWidth="13080" windowHeight="9288"/>
  </bookViews>
  <sheets>
    <sheet name="Mau 6" sheetId="3" r:id="rId1"/>
    <sheet name="Lưu ý khi nhập dữ liệu" sheetId="8" r:id="rId2"/>
    <sheet name="Danh mục" sheetId="6" r:id="rId3"/>
    <sheet name="Địa chỉ" sheetId="7" r:id="rId4"/>
  </sheets>
  <definedNames>
    <definedName name="_xlnm._FilterDatabase" localSheetId="0" hidden="1">'Mau 6'!$A$5:$G$2462</definedName>
    <definedName name="Hình_thức_đăng_ký">'Danh mục'!$A$1:$A$4</definedName>
    <definedName name="_xlnm.Print_Titles" localSheetId="0">'Mau 6'!$4:$5</definedName>
  </definedNames>
  <calcPr calcId="144525"/>
</workbook>
</file>

<file path=xl/calcChain.xml><?xml version="1.0" encoding="utf-8"?>
<calcChain xmlns="http://schemas.openxmlformats.org/spreadsheetml/2006/main">
  <c r="A11" i="3"/>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7"/>
  <c r="A8"/>
  <c r="A9"/>
  <c r="A10"/>
  <c r="A6"/>
  <c r="A146"/>
  <c r="A147"/>
  <c r="A148"/>
  <c r="A149"/>
  <c r="A150"/>
  <c r="A151"/>
  <c r="A152"/>
  <c r="A153"/>
  <c r="A154"/>
  <c r="A155"/>
  <c r="A156"/>
  <c r="A157"/>
  <c r="A158"/>
  <c r="A159"/>
  <c r="A160"/>
  <c r="A161"/>
  <c r="A162"/>
  <c r="A163"/>
  <c r="A164"/>
  <c r="A165"/>
  <c r="A166"/>
  <c r="A167"/>
  <c r="A168"/>
  <c r="A169"/>
  <c r="A170"/>
  <c r="A171"/>
  <c r="A172"/>
  <c r="A173"/>
  <c r="A174"/>
  <c r="A175"/>
  <c r="A176"/>
  <c r="A177"/>
  <c r="A178"/>
  <c r="A179"/>
  <c r="A180"/>
  <c r="A181"/>
  <c r="A182"/>
  <c r="A183"/>
  <c r="A184"/>
  <c r="A185"/>
  <c r="A186"/>
  <c r="A187"/>
  <c r="A188"/>
  <c r="A189"/>
  <c r="A190"/>
  <c r="A191"/>
  <c r="A192"/>
  <c r="A193"/>
  <c r="A194"/>
  <c r="A195"/>
  <c r="A196"/>
  <c r="A197"/>
  <c r="A198"/>
  <c r="A199"/>
  <c r="A200"/>
  <c r="A201"/>
  <c r="A202"/>
  <c r="A203"/>
  <c r="A204"/>
  <c r="A205"/>
  <c r="A206"/>
  <c r="A207"/>
  <c r="A208"/>
  <c r="A209"/>
  <c r="A210"/>
  <c r="A211"/>
  <c r="A212"/>
  <c r="A213"/>
  <c r="A214"/>
  <c r="A215"/>
  <c r="A216"/>
  <c r="A217"/>
  <c r="A218"/>
  <c r="A219"/>
  <c r="A220"/>
  <c r="A221"/>
  <c r="A222"/>
  <c r="A223"/>
  <c r="A224"/>
  <c r="A225"/>
  <c r="A226"/>
  <c r="A227"/>
  <c r="A228"/>
  <c r="A229"/>
  <c r="A230"/>
  <c r="A231"/>
  <c r="A232"/>
  <c r="A233"/>
  <c r="A234"/>
  <c r="A235"/>
  <c r="A236"/>
  <c r="A237"/>
  <c r="A238"/>
  <c r="A239"/>
  <c r="A240"/>
  <c r="A241"/>
  <c r="A242"/>
  <c r="A243"/>
  <c r="A244"/>
  <c r="A245"/>
  <c r="A246"/>
  <c r="A247"/>
  <c r="A248"/>
  <c r="A249"/>
  <c r="A250"/>
  <c r="A251"/>
  <c r="A252"/>
  <c r="A253"/>
  <c r="A254"/>
  <c r="A255"/>
  <c r="A256"/>
  <c r="A257"/>
  <c r="A258"/>
  <c r="A259"/>
  <c r="A260"/>
  <c r="A261"/>
  <c r="A262"/>
  <c r="A263"/>
  <c r="A264"/>
  <c r="A265"/>
  <c r="A266"/>
  <c r="A267"/>
  <c r="A268"/>
  <c r="A269"/>
  <c r="A270"/>
  <c r="A271"/>
  <c r="A272"/>
  <c r="A273"/>
  <c r="A274"/>
  <c r="A275"/>
  <c r="A276"/>
  <c r="A277"/>
  <c r="A278"/>
  <c r="A279"/>
  <c r="A280"/>
  <c r="A281"/>
  <c r="A282"/>
  <c r="A283"/>
  <c r="A284"/>
  <c r="A285"/>
  <c r="A286"/>
  <c r="A287"/>
  <c r="A288"/>
  <c r="A289"/>
  <c r="A290"/>
  <c r="A291"/>
  <c r="A292"/>
  <c r="A293"/>
  <c r="A294"/>
  <c r="A295"/>
  <c r="A296"/>
  <c r="A297"/>
  <c r="A298"/>
  <c r="A299"/>
  <c r="A300"/>
  <c r="A301"/>
  <c r="A302"/>
  <c r="A303"/>
  <c r="A304"/>
  <c r="A305"/>
  <c r="A306"/>
  <c r="A307"/>
  <c r="A308"/>
  <c r="A309"/>
  <c r="A310"/>
  <c r="A311"/>
  <c r="A312"/>
  <c r="A313"/>
  <c r="A314"/>
  <c r="A315"/>
  <c r="A316"/>
  <c r="A317"/>
  <c r="A318"/>
  <c r="A319"/>
  <c r="A320"/>
  <c r="A321"/>
  <c r="A322"/>
  <c r="A323"/>
  <c r="A324"/>
  <c r="A325"/>
  <c r="A326"/>
  <c r="A327"/>
  <c r="A328"/>
  <c r="A329"/>
  <c r="A330"/>
  <c r="A331"/>
  <c r="A332"/>
  <c r="A333"/>
  <c r="A334"/>
  <c r="A335"/>
  <c r="A336"/>
  <c r="A337"/>
  <c r="A338"/>
  <c r="A339"/>
  <c r="A340"/>
  <c r="A341"/>
  <c r="A342"/>
  <c r="A343"/>
  <c r="A344"/>
  <c r="A345"/>
  <c r="A346"/>
  <c r="A347"/>
  <c r="A348"/>
  <c r="A349"/>
  <c r="A350"/>
  <c r="A351"/>
  <c r="A352"/>
  <c r="A353"/>
  <c r="A354"/>
  <c r="A355"/>
  <c r="A356"/>
  <c r="A357"/>
  <c r="A358"/>
  <c r="A359"/>
  <c r="A360"/>
  <c r="A361"/>
  <c r="A362"/>
  <c r="A363"/>
  <c r="A364"/>
  <c r="A365"/>
  <c r="A366"/>
  <c r="A367"/>
  <c r="A368"/>
  <c r="A369"/>
  <c r="A370"/>
  <c r="A371"/>
  <c r="A372"/>
  <c r="A373"/>
  <c r="A374"/>
  <c r="A375"/>
  <c r="A376"/>
  <c r="A377"/>
  <c r="A378"/>
  <c r="A379"/>
  <c r="A380"/>
  <c r="A381"/>
  <c r="A382"/>
  <c r="A383"/>
  <c r="A384"/>
  <c r="A385"/>
  <c r="A386"/>
  <c r="A387"/>
  <c r="A388"/>
  <c r="A389"/>
  <c r="A390"/>
  <c r="A391"/>
  <c r="A392"/>
  <c r="A393"/>
  <c r="A394"/>
  <c r="A395"/>
  <c r="A396"/>
  <c r="A397"/>
  <c r="A398"/>
  <c r="A399"/>
  <c r="A400"/>
  <c r="A401"/>
  <c r="A402"/>
  <c r="A403"/>
  <c r="A404"/>
  <c r="A405"/>
  <c r="A406"/>
  <c r="A407"/>
  <c r="A408"/>
  <c r="A409"/>
  <c r="A410"/>
  <c r="A411"/>
  <c r="A412"/>
  <c r="A413"/>
  <c r="A414"/>
  <c r="A415"/>
  <c r="A416"/>
  <c r="A417"/>
  <c r="A418"/>
  <c r="A419"/>
  <c r="A420"/>
  <c r="A421"/>
  <c r="A422"/>
  <c r="A423"/>
  <c r="A424"/>
  <c r="A425"/>
  <c r="A426"/>
  <c r="A427"/>
  <c r="A428"/>
  <c r="A429"/>
  <c r="A430"/>
  <c r="A431"/>
  <c r="A432"/>
  <c r="A433"/>
  <c r="A434"/>
  <c r="A435"/>
  <c r="A436"/>
  <c r="A437"/>
  <c r="A438"/>
  <c r="A439"/>
  <c r="A440"/>
  <c r="A441"/>
  <c r="A442"/>
  <c r="A443"/>
  <c r="A444"/>
  <c r="A445"/>
  <c r="A446"/>
  <c r="A447"/>
  <c r="A448"/>
  <c r="A449"/>
  <c r="A450"/>
  <c r="A451"/>
  <c r="A452"/>
  <c r="A453"/>
  <c r="A454"/>
  <c r="A455"/>
  <c r="A456"/>
  <c r="A457"/>
  <c r="A458"/>
  <c r="A459"/>
  <c r="A460"/>
  <c r="A461"/>
  <c r="A462"/>
  <c r="A463"/>
  <c r="A464"/>
  <c r="A465"/>
  <c r="A466"/>
  <c r="A467"/>
  <c r="A468"/>
  <c r="A469"/>
  <c r="A470"/>
  <c r="A471"/>
  <c r="A472"/>
  <c r="A473"/>
  <c r="A474"/>
  <c r="A475"/>
  <c r="A476"/>
  <c r="A477"/>
  <c r="A478"/>
  <c r="A479"/>
  <c r="A480"/>
  <c r="A481"/>
  <c r="A482"/>
  <c r="A483"/>
  <c r="A484"/>
  <c r="A485"/>
  <c r="A486"/>
  <c r="A487"/>
  <c r="A488"/>
  <c r="A489"/>
  <c r="A490"/>
  <c r="A491"/>
  <c r="A492"/>
  <c r="A493"/>
  <c r="A494"/>
  <c r="A495"/>
  <c r="A496"/>
  <c r="A497"/>
  <c r="A498"/>
  <c r="A499"/>
  <c r="A500"/>
  <c r="A501"/>
  <c r="A502"/>
  <c r="A503"/>
  <c r="A504"/>
  <c r="A505"/>
  <c r="A506"/>
  <c r="A507"/>
  <c r="A508"/>
  <c r="A509"/>
  <c r="A510"/>
  <c r="A511"/>
  <c r="A512"/>
  <c r="A513"/>
  <c r="A514"/>
  <c r="A515"/>
  <c r="A516"/>
  <c r="A517"/>
  <c r="A518"/>
  <c r="A519"/>
  <c r="A520"/>
  <c r="A521"/>
  <c r="A522"/>
  <c r="A523"/>
  <c r="A524"/>
  <c r="A525"/>
  <c r="A526"/>
  <c r="A527"/>
  <c r="A528"/>
  <c r="A529"/>
  <c r="A530"/>
  <c r="A531"/>
  <c r="A532"/>
  <c r="A533"/>
  <c r="A534"/>
  <c r="A535"/>
  <c r="A536"/>
  <c r="A537"/>
  <c r="A538"/>
  <c r="A539"/>
  <c r="A540"/>
  <c r="A541"/>
  <c r="A542"/>
  <c r="A543"/>
  <c r="A544"/>
  <c r="A545"/>
  <c r="A546"/>
  <c r="A547"/>
  <c r="A548"/>
  <c r="A549"/>
  <c r="A550"/>
  <c r="A551"/>
  <c r="A552"/>
  <c r="A553"/>
  <c r="A554"/>
  <c r="A555"/>
  <c r="A556"/>
  <c r="A557"/>
  <c r="A558"/>
  <c r="A559"/>
  <c r="A560"/>
  <c r="A561"/>
  <c r="A562"/>
  <c r="A563"/>
  <c r="A564"/>
  <c r="A565"/>
  <c r="A566"/>
  <c r="A567"/>
  <c r="A568"/>
  <c r="A569"/>
  <c r="A570"/>
  <c r="A571"/>
  <c r="A572"/>
  <c r="A573"/>
  <c r="A574"/>
  <c r="A575"/>
  <c r="A576"/>
  <c r="A577"/>
  <c r="A578"/>
  <c r="A579"/>
  <c r="A580"/>
  <c r="A581"/>
  <c r="A582"/>
  <c r="A583"/>
  <c r="A584"/>
  <c r="A585"/>
  <c r="A586"/>
  <c r="A587"/>
  <c r="A588"/>
  <c r="A589"/>
  <c r="A590"/>
  <c r="A591"/>
  <c r="A592"/>
  <c r="A593"/>
  <c r="A594"/>
  <c r="A595"/>
  <c r="A596"/>
  <c r="A597"/>
  <c r="A598"/>
  <c r="A599"/>
  <c r="A600"/>
  <c r="A601"/>
  <c r="A602"/>
  <c r="A603"/>
  <c r="A604"/>
  <c r="A605"/>
  <c r="A606"/>
  <c r="A607"/>
  <c r="A608"/>
  <c r="A609"/>
  <c r="A610"/>
  <c r="A611"/>
  <c r="A612"/>
  <c r="A613"/>
  <c r="A614"/>
  <c r="A615"/>
  <c r="A616"/>
  <c r="A617"/>
  <c r="A618"/>
  <c r="A619"/>
  <c r="A620"/>
  <c r="A621"/>
  <c r="A622"/>
  <c r="A623"/>
  <c r="A624"/>
  <c r="A625"/>
  <c r="A626"/>
  <c r="A627"/>
  <c r="A628"/>
  <c r="A629"/>
  <c r="A630"/>
  <c r="A631"/>
  <c r="A632"/>
  <c r="A633"/>
  <c r="A634"/>
  <c r="A635"/>
  <c r="A636"/>
  <c r="A637"/>
  <c r="A638"/>
  <c r="A639"/>
  <c r="A640"/>
  <c r="A641"/>
  <c r="A642"/>
  <c r="A643"/>
  <c r="A644"/>
  <c r="A645"/>
  <c r="A646"/>
  <c r="A647"/>
  <c r="A648"/>
  <c r="A649"/>
  <c r="A650"/>
  <c r="A651"/>
  <c r="A652"/>
  <c r="A653"/>
  <c r="A654"/>
  <c r="A655"/>
  <c r="A656"/>
  <c r="A657"/>
  <c r="A658"/>
  <c r="A659"/>
  <c r="A660"/>
  <c r="A661"/>
  <c r="A662"/>
  <c r="A663"/>
  <c r="A664"/>
  <c r="A665"/>
  <c r="A666"/>
  <c r="A667"/>
  <c r="A668"/>
  <c r="A669"/>
  <c r="A670"/>
  <c r="A671"/>
  <c r="A672"/>
  <c r="A673"/>
  <c r="A674"/>
  <c r="A675"/>
  <c r="A676"/>
  <c r="A677"/>
  <c r="A678"/>
  <c r="A679"/>
  <c r="A680"/>
  <c r="A681"/>
  <c r="A682"/>
  <c r="A683"/>
  <c r="A684"/>
  <c r="A685"/>
  <c r="A686"/>
  <c r="A687"/>
  <c r="A688"/>
  <c r="A689"/>
  <c r="A690"/>
  <c r="A691"/>
  <c r="A692"/>
  <c r="A693"/>
  <c r="A694"/>
  <c r="A695"/>
  <c r="A696"/>
  <c r="A697"/>
  <c r="A698"/>
  <c r="A699"/>
  <c r="A700"/>
  <c r="A701"/>
  <c r="A702"/>
  <c r="A703"/>
  <c r="A704"/>
  <c r="A705"/>
  <c r="A706"/>
  <c r="A707"/>
  <c r="A708"/>
  <c r="A709"/>
  <c r="A710"/>
  <c r="A711"/>
  <c r="A712"/>
  <c r="A713"/>
  <c r="A714"/>
  <c r="A715"/>
  <c r="A716"/>
  <c r="A717"/>
  <c r="A718"/>
  <c r="A719"/>
  <c r="A720"/>
  <c r="A721"/>
  <c r="A722"/>
  <c r="A723"/>
  <c r="A724"/>
  <c r="A725"/>
  <c r="A726"/>
  <c r="A727"/>
  <c r="A728"/>
  <c r="A729"/>
  <c r="A730"/>
  <c r="A731"/>
  <c r="A732"/>
  <c r="A733"/>
  <c r="A734"/>
  <c r="A735"/>
  <c r="A736"/>
  <c r="A737"/>
  <c r="A738"/>
  <c r="A739"/>
  <c r="A740"/>
  <c r="A741"/>
  <c r="A742"/>
  <c r="A743"/>
  <c r="A744"/>
  <c r="A745"/>
  <c r="A746"/>
  <c r="A747"/>
  <c r="A748"/>
  <c r="A749"/>
  <c r="A750"/>
  <c r="A751"/>
  <c r="A752"/>
  <c r="A753"/>
  <c r="A754"/>
  <c r="A755"/>
  <c r="A756"/>
  <c r="A757"/>
  <c r="A758"/>
  <c r="A759"/>
  <c r="A760"/>
  <c r="A761"/>
  <c r="A762"/>
  <c r="A763"/>
  <c r="A764"/>
  <c r="A765"/>
  <c r="A766"/>
  <c r="A767"/>
  <c r="A768"/>
  <c r="A769"/>
  <c r="A770"/>
  <c r="A771"/>
  <c r="A772"/>
  <c r="A773"/>
  <c r="A774"/>
  <c r="A775"/>
  <c r="A776"/>
  <c r="A777"/>
  <c r="A778"/>
  <c r="A779"/>
  <c r="A780"/>
  <c r="A781"/>
  <c r="A782"/>
  <c r="A783"/>
  <c r="A784"/>
  <c r="A785"/>
  <c r="A786"/>
  <c r="A787"/>
  <c r="A788"/>
  <c r="A789"/>
  <c r="A790"/>
  <c r="A791"/>
  <c r="A792"/>
  <c r="A793"/>
  <c r="A794"/>
  <c r="A795"/>
  <c r="A796"/>
  <c r="A797"/>
  <c r="A798"/>
  <c r="A799"/>
  <c r="A800"/>
  <c r="A801"/>
  <c r="A802"/>
  <c r="A803"/>
  <c r="A804"/>
  <c r="A805"/>
  <c r="A806"/>
  <c r="A807"/>
  <c r="A808"/>
  <c r="A809"/>
  <c r="A810"/>
  <c r="A811"/>
  <c r="A812"/>
  <c r="A813"/>
  <c r="A814"/>
  <c r="A815"/>
  <c r="A816"/>
  <c r="A817"/>
  <c r="A818"/>
  <c r="A819"/>
  <c r="A820"/>
  <c r="A821"/>
  <c r="A822"/>
  <c r="A823"/>
  <c r="A824"/>
  <c r="A825"/>
  <c r="A826"/>
  <c r="A827"/>
  <c r="A828"/>
  <c r="A829"/>
  <c r="A830"/>
  <c r="A831"/>
  <c r="A832"/>
  <c r="A833"/>
  <c r="A834"/>
  <c r="A835"/>
  <c r="A836"/>
  <c r="A837"/>
  <c r="A838"/>
  <c r="A839"/>
  <c r="A840"/>
  <c r="A841"/>
  <c r="A842"/>
  <c r="A843"/>
  <c r="A844"/>
  <c r="A845"/>
  <c r="A846"/>
  <c r="A847"/>
  <c r="A848"/>
  <c r="A849"/>
  <c r="A850"/>
  <c r="A851"/>
  <c r="A852"/>
  <c r="A853"/>
  <c r="A854"/>
  <c r="A855"/>
  <c r="A856"/>
  <c r="A857"/>
  <c r="A858"/>
  <c r="A859"/>
  <c r="A860"/>
  <c r="A861"/>
  <c r="A862"/>
  <c r="A863"/>
  <c r="A864"/>
  <c r="A865"/>
  <c r="A866"/>
  <c r="A867"/>
  <c r="A868"/>
  <c r="A869"/>
  <c r="A870"/>
  <c r="A871"/>
  <c r="A872"/>
  <c r="A873"/>
  <c r="A874"/>
  <c r="A875"/>
  <c r="A876"/>
  <c r="A877"/>
  <c r="A878"/>
  <c r="A879"/>
  <c r="A880"/>
  <c r="A881"/>
  <c r="A882"/>
  <c r="A883"/>
  <c r="A884"/>
  <c r="A885"/>
  <c r="A886"/>
  <c r="A887"/>
  <c r="A888"/>
  <c r="A889"/>
  <c r="A890"/>
  <c r="A891"/>
  <c r="A892"/>
  <c r="A893"/>
  <c r="A894"/>
  <c r="A895"/>
  <c r="A896"/>
  <c r="A897"/>
  <c r="A898"/>
  <c r="A899"/>
  <c r="A900"/>
  <c r="A901"/>
  <c r="A902"/>
  <c r="A903"/>
  <c r="A904"/>
  <c r="A905"/>
  <c r="A906"/>
  <c r="A907"/>
  <c r="A908"/>
  <c r="A909"/>
  <c r="A910"/>
  <c r="A911"/>
  <c r="A912"/>
  <c r="A913"/>
  <c r="A914"/>
  <c r="A915"/>
  <c r="A916"/>
  <c r="A917"/>
  <c r="A918"/>
  <c r="A919"/>
  <c r="A920"/>
  <c r="A921"/>
  <c r="A922"/>
  <c r="A923"/>
  <c r="A924"/>
  <c r="A925"/>
  <c r="A926"/>
  <c r="A927"/>
  <c r="A928"/>
  <c r="A929"/>
  <c r="A930"/>
  <c r="A931"/>
  <c r="A932"/>
  <c r="A933"/>
  <c r="A934"/>
  <c r="A935"/>
  <c r="A936"/>
  <c r="A937"/>
  <c r="A938"/>
  <c r="A939"/>
  <c r="A940"/>
  <c r="A941"/>
  <c r="A942"/>
  <c r="A943"/>
  <c r="A944"/>
  <c r="A945"/>
  <c r="A946"/>
  <c r="A947"/>
  <c r="A948"/>
  <c r="A949"/>
  <c r="A950"/>
  <c r="A951"/>
  <c r="A952"/>
  <c r="A953"/>
  <c r="A954"/>
  <c r="A955"/>
  <c r="A956"/>
  <c r="A957"/>
  <c r="A958"/>
  <c r="A959"/>
  <c r="A960"/>
  <c r="A961"/>
  <c r="A962"/>
  <c r="A963"/>
  <c r="A964"/>
  <c r="A965"/>
  <c r="A966"/>
  <c r="A967"/>
  <c r="A968"/>
  <c r="A969"/>
  <c r="A970"/>
  <c r="A971"/>
  <c r="A972"/>
  <c r="A973"/>
  <c r="A974"/>
  <c r="A975"/>
  <c r="A976"/>
  <c r="A977"/>
  <c r="A978"/>
  <c r="A979"/>
  <c r="A980"/>
  <c r="A981"/>
  <c r="A982"/>
  <c r="A983"/>
  <c r="A984"/>
  <c r="A985"/>
  <c r="A986"/>
  <c r="A987"/>
  <c r="A988"/>
  <c r="A989"/>
  <c r="A990"/>
  <c r="A991"/>
  <c r="A992"/>
  <c r="A993"/>
  <c r="A994"/>
  <c r="A995"/>
  <c r="A996"/>
  <c r="A997"/>
  <c r="A998"/>
  <c r="A999"/>
  <c r="A1000"/>
  <c r="A1001"/>
  <c r="A1002"/>
  <c r="A1003"/>
  <c r="A1004"/>
  <c r="A1005"/>
  <c r="A1006"/>
  <c r="A1007"/>
  <c r="A1008"/>
  <c r="A1009"/>
  <c r="A1010"/>
  <c r="A1011"/>
  <c r="A1012"/>
  <c r="A1013"/>
  <c r="A1014"/>
  <c r="A1015"/>
  <c r="A1016"/>
  <c r="A1017"/>
  <c r="A1018"/>
  <c r="A1019"/>
  <c r="A1020"/>
  <c r="A1021"/>
  <c r="A1022"/>
  <c r="A1023"/>
  <c r="A1024"/>
  <c r="A1025"/>
  <c r="A1026"/>
  <c r="A1027"/>
  <c r="A1028"/>
  <c r="A1029"/>
  <c r="A1030"/>
  <c r="A1031"/>
  <c r="A1032"/>
  <c r="A1033"/>
  <c r="A1034"/>
  <c r="A1035"/>
  <c r="A1036"/>
  <c r="A1037"/>
  <c r="A1038"/>
  <c r="A1039"/>
  <c r="A1040"/>
  <c r="A1041"/>
  <c r="A1042"/>
  <c r="A1043"/>
  <c r="A1044"/>
  <c r="A1045"/>
  <c r="A1046"/>
  <c r="A1047"/>
  <c r="A1048"/>
  <c r="A1049"/>
  <c r="A1050"/>
  <c r="A1051"/>
  <c r="A1052"/>
  <c r="A1053"/>
  <c r="A1054"/>
  <c r="A1055"/>
  <c r="A1056"/>
  <c r="A1057"/>
  <c r="A1058"/>
  <c r="A1059"/>
  <c r="A1060"/>
  <c r="A1061"/>
  <c r="A1062"/>
  <c r="A1063"/>
  <c r="A1064"/>
  <c r="A1065"/>
  <c r="A1066"/>
  <c r="A1067"/>
  <c r="A1068"/>
  <c r="A1069"/>
  <c r="A1070"/>
  <c r="A1071"/>
  <c r="A1072"/>
  <c r="A1073"/>
  <c r="A1074"/>
  <c r="A1075"/>
  <c r="A1076"/>
  <c r="A1077"/>
  <c r="A1078"/>
  <c r="A1079"/>
  <c r="A1080"/>
  <c r="A1081"/>
  <c r="A1082"/>
  <c r="A1083"/>
  <c r="A1084"/>
  <c r="A1085"/>
  <c r="A1086"/>
  <c r="A1087"/>
  <c r="A1088"/>
  <c r="A1089"/>
  <c r="A1090"/>
  <c r="A1091"/>
  <c r="A1092"/>
  <c r="A1093"/>
  <c r="A1094"/>
  <c r="A1095"/>
  <c r="A1096"/>
  <c r="A1097"/>
  <c r="A1098"/>
  <c r="A1099"/>
  <c r="A1100"/>
  <c r="A1101"/>
  <c r="A1102"/>
  <c r="A1103"/>
  <c r="A1104"/>
  <c r="A1105"/>
  <c r="A1106"/>
  <c r="A1107"/>
  <c r="A1108"/>
  <c r="A1109"/>
  <c r="A1110"/>
  <c r="A1111"/>
  <c r="A1112"/>
  <c r="A1113"/>
  <c r="A1114"/>
  <c r="A1115"/>
  <c r="A1116"/>
  <c r="A1117"/>
  <c r="A1118"/>
  <c r="A1119"/>
  <c r="A1120"/>
  <c r="A1121"/>
  <c r="A1122"/>
  <c r="A1123"/>
  <c r="A1124"/>
  <c r="A1125"/>
  <c r="A1126"/>
  <c r="A1127"/>
  <c r="A1128"/>
  <c r="A1129"/>
  <c r="A1130"/>
  <c r="A1131"/>
  <c r="A1132"/>
  <c r="A1133"/>
  <c r="A1134"/>
  <c r="A1135"/>
  <c r="A1136"/>
  <c r="A1137"/>
  <c r="A1138"/>
  <c r="A1139"/>
  <c r="A1140"/>
  <c r="A1141"/>
  <c r="A1142"/>
  <c r="A1143"/>
  <c r="A1144"/>
  <c r="A1145"/>
  <c r="A1146"/>
  <c r="A1147"/>
  <c r="A1148"/>
  <c r="A1149"/>
  <c r="A1150"/>
  <c r="A1151"/>
  <c r="A1152"/>
  <c r="A1153"/>
  <c r="A1154"/>
  <c r="A1155"/>
  <c r="A1156"/>
  <c r="A1157"/>
  <c r="A1158"/>
  <c r="A1159"/>
  <c r="A1160"/>
  <c r="A1161"/>
  <c r="A1162"/>
  <c r="A1163"/>
  <c r="A1164"/>
  <c r="A1165"/>
  <c r="A1166"/>
  <c r="A1167"/>
  <c r="A1168"/>
  <c r="A1169"/>
  <c r="A1170"/>
  <c r="A1171"/>
  <c r="A1172"/>
  <c r="A1173"/>
  <c r="A1174"/>
  <c r="A1175"/>
  <c r="A1176"/>
  <c r="A1177"/>
  <c r="A1178"/>
  <c r="A1179"/>
  <c r="A1180"/>
  <c r="A1181"/>
  <c r="A1182"/>
  <c r="A1183"/>
  <c r="A1184"/>
  <c r="A1185"/>
  <c r="A1186"/>
  <c r="A1187"/>
  <c r="A1188"/>
  <c r="A1189"/>
  <c r="A1190"/>
  <c r="A1191"/>
  <c r="A1192"/>
  <c r="A1193"/>
  <c r="A1194"/>
  <c r="A1195"/>
  <c r="A1196"/>
  <c r="A1197"/>
  <c r="A1198"/>
  <c r="A1199"/>
  <c r="A1200"/>
  <c r="A1201"/>
  <c r="A1202"/>
  <c r="A1203"/>
  <c r="A1204"/>
  <c r="A1205"/>
  <c r="A1206"/>
  <c r="A1207"/>
  <c r="A1208"/>
  <c r="A1209"/>
  <c r="A1210"/>
  <c r="A1211"/>
  <c r="A1212"/>
  <c r="A1213"/>
  <c r="A1214"/>
  <c r="A1215"/>
  <c r="A1216"/>
  <c r="A1217"/>
  <c r="A1218"/>
  <c r="A1219"/>
  <c r="A1220"/>
  <c r="A1221"/>
  <c r="A1222"/>
  <c r="A1223"/>
  <c r="A1224"/>
  <c r="A1225"/>
  <c r="A1226"/>
  <c r="A1227"/>
  <c r="A1228"/>
  <c r="A1229"/>
  <c r="A1230"/>
  <c r="A1231"/>
  <c r="A1232"/>
  <c r="A1233"/>
  <c r="A1234"/>
  <c r="A1235"/>
  <c r="A1236"/>
  <c r="A1237"/>
  <c r="A1238"/>
  <c r="A1239"/>
  <c r="A1240"/>
  <c r="A1241"/>
  <c r="A1242"/>
  <c r="A1243"/>
  <c r="A1244"/>
  <c r="A1245"/>
  <c r="A1246"/>
  <c r="A1247"/>
  <c r="A1248"/>
  <c r="A1249"/>
  <c r="A1250"/>
  <c r="A1251"/>
  <c r="A1252"/>
  <c r="A1253"/>
  <c r="A1254"/>
  <c r="A1255"/>
  <c r="A1256"/>
  <c r="A1257"/>
  <c r="A1258"/>
  <c r="A1259"/>
  <c r="A1260"/>
  <c r="A1261"/>
  <c r="A1262"/>
  <c r="A1263"/>
  <c r="A1264"/>
  <c r="A1265"/>
  <c r="A1266"/>
  <c r="A1267"/>
  <c r="A1268"/>
  <c r="A1269"/>
  <c r="A1270"/>
  <c r="A1271"/>
  <c r="A1272"/>
  <c r="A1273"/>
  <c r="A1274"/>
  <c r="A1275"/>
  <c r="A1276"/>
  <c r="A1277"/>
  <c r="A1278"/>
  <c r="A1279"/>
  <c r="A1280"/>
  <c r="A1281"/>
  <c r="A1282"/>
  <c r="A1283"/>
  <c r="A1284"/>
  <c r="A1285"/>
  <c r="A1286"/>
  <c r="A1287"/>
  <c r="A1288"/>
  <c r="A1289"/>
  <c r="A1290"/>
  <c r="A1291"/>
  <c r="A1292"/>
  <c r="A1293"/>
  <c r="A1294"/>
  <c r="A1295"/>
  <c r="A1296"/>
  <c r="A1297"/>
  <c r="A1298"/>
  <c r="A1299"/>
  <c r="A1300"/>
  <c r="A1301"/>
  <c r="A1302"/>
  <c r="A1303"/>
  <c r="A1304"/>
  <c r="A1305"/>
  <c r="A1306"/>
  <c r="A1307"/>
  <c r="A1308"/>
  <c r="A1309"/>
  <c r="A1310"/>
  <c r="A1311"/>
  <c r="A1312"/>
  <c r="A1313"/>
  <c r="A1314"/>
  <c r="A1315"/>
  <c r="A1316"/>
  <c r="A1317"/>
  <c r="A1318"/>
  <c r="A1319"/>
  <c r="A1320"/>
  <c r="A1321"/>
  <c r="A1322"/>
  <c r="A1323"/>
  <c r="A1324"/>
  <c r="A1325"/>
  <c r="A1326"/>
  <c r="A1327"/>
  <c r="A1328"/>
  <c r="A1329"/>
  <c r="A1330"/>
  <c r="A1331"/>
  <c r="A1332"/>
  <c r="A1333"/>
  <c r="A1334"/>
  <c r="A1335"/>
  <c r="A1336"/>
  <c r="A1337"/>
  <c r="A1338"/>
  <c r="A1339"/>
  <c r="A1340"/>
  <c r="A1341"/>
  <c r="A1342"/>
  <c r="A1343"/>
  <c r="A1344"/>
  <c r="A1345"/>
  <c r="A1346"/>
  <c r="A1347"/>
  <c r="A1348"/>
  <c r="A1349"/>
  <c r="A1350"/>
  <c r="A1351"/>
  <c r="A1352"/>
  <c r="A1353"/>
  <c r="A1354"/>
  <c r="A1355"/>
  <c r="A1356"/>
  <c r="A1357"/>
  <c r="A1358"/>
  <c r="A1359"/>
  <c r="A1360"/>
  <c r="A1361"/>
  <c r="A1362"/>
  <c r="A1363"/>
  <c r="A1364"/>
  <c r="A1365"/>
  <c r="A1366"/>
  <c r="A1367"/>
  <c r="A1368"/>
  <c r="A1369"/>
  <c r="A1370"/>
  <c r="A1371"/>
  <c r="A1372"/>
  <c r="A1373"/>
  <c r="A1374"/>
  <c r="A1375"/>
  <c r="A1376"/>
  <c r="A1377"/>
  <c r="A1378"/>
  <c r="A1379"/>
  <c r="A1380"/>
  <c r="A1381"/>
  <c r="A1382"/>
  <c r="A1383"/>
  <c r="A1384"/>
  <c r="A1385"/>
  <c r="A1386"/>
  <c r="A1387"/>
  <c r="A1388"/>
  <c r="A1389"/>
  <c r="A1390"/>
  <c r="A1391"/>
  <c r="A1392"/>
  <c r="A1393"/>
  <c r="A1394"/>
  <c r="A1395"/>
  <c r="A1396"/>
  <c r="A1397"/>
  <c r="A1398"/>
  <c r="A1399"/>
  <c r="A1400"/>
  <c r="A1401"/>
  <c r="A1402"/>
  <c r="A1403"/>
  <c r="A1404"/>
  <c r="A1405"/>
  <c r="A1406"/>
  <c r="A1407"/>
  <c r="A1408"/>
  <c r="A1409"/>
  <c r="A1410"/>
  <c r="A1411"/>
  <c r="A1412"/>
  <c r="A1413"/>
  <c r="A1414"/>
  <c r="A1415"/>
  <c r="A1416"/>
  <c r="A1417"/>
  <c r="A1418"/>
  <c r="A1419"/>
  <c r="A1420"/>
  <c r="A1421"/>
  <c r="A1422"/>
  <c r="A1423"/>
  <c r="A1424"/>
  <c r="A1425"/>
  <c r="A1426"/>
  <c r="A1427"/>
  <c r="A1428"/>
  <c r="A1429"/>
  <c r="A1430"/>
  <c r="A1431"/>
  <c r="A1432"/>
  <c r="A1433"/>
  <c r="A1434"/>
  <c r="A1435"/>
  <c r="A1436"/>
  <c r="A1437"/>
  <c r="A1438"/>
  <c r="A1439"/>
  <c r="A1440"/>
  <c r="A1441"/>
  <c r="A1442"/>
  <c r="A1443"/>
  <c r="A1444"/>
  <c r="A1445"/>
  <c r="A1446"/>
  <c r="A1447"/>
  <c r="A1448"/>
  <c r="A1449"/>
  <c r="A1450"/>
  <c r="A1451"/>
  <c r="A1452"/>
  <c r="A1453"/>
  <c r="A1454"/>
  <c r="A1455"/>
  <c r="A1456"/>
  <c r="A1457"/>
  <c r="A1458"/>
  <c r="A1459"/>
  <c r="A1460"/>
  <c r="A1461"/>
  <c r="A1462"/>
  <c r="A1463"/>
  <c r="A1464"/>
  <c r="A1465"/>
  <c r="A1466"/>
  <c r="A1467"/>
  <c r="A1468"/>
  <c r="A1469"/>
  <c r="A1470"/>
  <c r="A1471"/>
  <c r="A1472"/>
  <c r="A1473"/>
  <c r="A1474"/>
  <c r="A1475"/>
  <c r="A1476"/>
  <c r="A1477"/>
  <c r="A1478"/>
  <c r="A1479"/>
  <c r="A1480"/>
  <c r="A1481"/>
  <c r="A1482"/>
  <c r="A1483"/>
  <c r="A1484"/>
  <c r="A1485"/>
  <c r="A1486"/>
  <c r="A1487"/>
  <c r="A1488"/>
  <c r="A1489"/>
  <c r="A1490"/>
  <c r="A1491"/>
  <c r="A1492"/>
  <c r="A1493"/>
  <c r="A1494"/>
  <c r="A1495"/>
  <c r="A1496"/>
  <c r="A1497"/>
  <c r="A1498"/>
  <c r="A1499"/>
  <c r="A1500"/>
  <c r="A1501"/>
  <c r="A1502"/>
  <c r="A1503"/>
  <c r="A1504"/>
  <c r="A1505"/>
  <c r="A1506"/>
  <c r="A1507"/>
  <c r="A1508"/>
  <c r="A1509"/>
  <c r="A1510"/>
  <c r="A1511"/>
  <c r="A1512"/>
  <c r="A1513"/>
  <c r="A1514"/>
  <c r="A1515"/>
  <c r="A1516"/>
  <c r="A1517"/>
  <c r="A1518"/>
  <c r="A1519"/>
  <c r="A1520"/>
  <c r="A1521"/>
  <c r="A1522"/>
  <c r="A1523"/>
  <c r="A1524"/>
  <c r="A1525"/>
  <c r="A1526"/>
  <c r="A1527"/>
  <c r="A1528"/>
  <c r="A1529"/>
  <c r="A1530"/>
  <c r="A1531"/>
  <c r="A1532"/>
  <c r="A1533"/>
  <c r="A1534"/>
  <c r="A1535"/>
  <c r="A1536"/>
  <c r="A1537"/>
  <c r="A1538"/>
  <c r="A1539"/>
  <c r="A1540"/>
  <c r="A1541"/>
  <c r="A1542"/>
  <c r="A1543"/>
  <c r="A1544"/>
  <c r="A1545"/>
  <c r="A1546"/>
  <c r="A1547"/>
  <c r="A1548"/>
  <c r="A1549"/>
  <c r="A1550"/>
  <c r="A1551"/>
  <c r="A1552"/>
  <c r="A1553"/>
  <c r="A1554"/>
  <c r="A1555"/>
  <c r="A1556"/>
  <c r="A1557"/>
  <c r="A1558"/>
  <c r="A1559"/>
  <c r="A1560"/>
  <c r="A1561"/>
  <c r="A1562"/>
  <c r="A1563"/>
  <c r="A1564"/>
  <c r="A1565"/>
  <c r="A1566"/>
  <c r="A1567"/>
  <c r="A1568"/>
  <c r="A1569"/>
  <c r="A1570"/>
  <c r="A1571"/>
  <c r="A1572"/>
  <c r="A1573"/>
  <c r="A1574"/>
  <c r="A1575"/>
  <c r="A1576"/>
  <c r="A1577"/>
  <c r="A1578"/>
  <c r="A1579"/>
  <c r="A1580"/>
  <c r="A1581"/>
  <c r="A1582"/>
  <c r="A1583"/>
  <c r="A1584"/>
  <c r="A1585"/>
  <c r="A1586"/>
  <c r="A1587"/>
  <c r="A1588"/>
  <c r="A1589"/>
  <c r="A1590"/>
  <c r="A1591"/>
  <c r="A1592"/>
  <c r="A1593"/>
  <c r="A1594"/>
  <c r="A1595"/>
  <c r="A1596"/>
  <c r="A1597"/>
  <c r="A1598"/>
  <c r="A1599"/>
  <c r="A1600"/>
  <c r="A1601"/>
  <c r="A1602"/>
  <c r="A1603"/>
  <c r="A1604"/>
  <c r="A1605"/>
  <c r="A1606"/>
  <c r="A1607"/>
  <c r="A1608"/>
  <c r="A1609"/>
  <c r="A1610"/>
  <c r="A1611"/>
  <c r="A1612"/>
  <c r="A1613"/>
  <c r="A1614"/>
  <c r="A1615"/>
  <c r="A1616"/>
  <c r="A1617"/>
  <c r="A1618"/>
  <c r="A1619"/>
  <c r="A1620"/>
  <c r="A1621"/>
  <c r="A1622"/>
  <c r="A1623"/>
  <c r="A1624"/>
  <c r="A1625"/>
  <c r="A1626"/>
  <c r="A1627"/>
  <c r="A1628"/>
  <c r="A1629"/>
  <c r="A1630"/>
  <c r="A1631"/>
  <c r="A1632"/>
  <c r="A1633"/>
  <c r="A1634"/>
  <c r="A1635"/>
  <c r="A1636"/>
  <c r="A1637"/>
  <c r="A1638"/>
  <c r="A1639"/>
  <c r="A1640"/>
  <c r="A1641"/>
  <c r="A1642"/>
  <c r="A1643"/>
  <c r="A1644"/>
  <c r="A1645"/>
  <c r="A1646"/>
  <c r="A1647"/>
  <c r="A1648"/>
  <c r="A1649"/>
  <c r="A1650"/>
  <c r="A1651"/>
  <c r="A1652"/>
  <c r="A1653"/>
  <c r="A1654"/>
  <c r="A1655"/>
  <c r="A1656"/>
  <c r="A1657"/>
  <c r="A1658"/>
  <c r="A1659"/>
  <c r="A1660"/>
  <c r="A1661"/>
  <c r="A1662"/>
  <c r="A1663"/>
  <c r="A1664"/>
  <c r="A1665"/>
  <c r="A1666"/>
  <c r="A1667"/>
  <c r="A1668"/>
  <c r="A1669"/>
  <c r="A1670"/>
  <c r="A1671"/>
  <c r="A1672"/>
  <c r="A1673"/>
  <c r="A1674"/>
  <c r="A1675"/>
  <c r="A1676"/>
  <c r="A1677"/>
  <c r="A1678"/>
  <c r="A1679"/>
  <c r="A1680"/>
  <c r="A1681"/>
  <c r="A1682"/>
  <c r="A1683"/>
  <c r="A1684"/>
  <c r="A1685"/>
  <c r="A1686"/>
  <c r="A1687"/>
  <c r="A1688"/>
  <c r="A1689"/>
  <c r="A1690"/>
  <c r="A1691"/>
  <c r="A1692"/>
  <c r="A1693"/>
  <c r="A1694"/>
  <c r="A1695"/>
  <c r="A1696"/>
  <c r="A1697"/>
  <c r="A1698"/>
  <c r="A1699"/>
  <c r="A1700"/>
  <c r="A1701"/>
  <c r="A1702"/>
  <c r="A1703"/>
  <c r="A1704"/>
  <c r="A1705"/>
  <c r="A1706"/>
  <c r="A1707"/>
  <c r="A1708"/>
  <c r="A1709"/>
  <c r="A1710"/>
  <c r="A1711"/>
  <c r="A1712"/>
  <c r="A1713"/>
  <c r="A1714"/>
  <c r="A1715"/>
  <c r="A1716"/>
  <c r="A1717"/>
  <c r="A1718"/>
  <c r="A1719"/>
  <c r="A1720"/>
  <c r="A1721"/>
  <c r="A1722"/>
  <c r="A1723"/>
  <c r="A1724"/>
  <c r="A1725"/>
  <c r="A1726"/>
  <c r="A1727"/>
  <c r="A1728"/>
  <c r="A1729"/>
  <c r="A1730"/>
  <c r="A1731"/>
  <c r="A1732"/>
  <c r="A1733"/>
  <c r="A1734"/>
  <c r="A1735"/>
  <c r="A1736"/>
  <c r="A1737"/>
  <c r="A1738"/>
  <c r="A1739"/>
  <c r="A1740"/>
  <c r="A1741"/>
  <c r="A1742"/>
  <c r="A1743"/>
  <c r="A1744"/>
  <c r="A1745"/>
  <c r="A1746"/>
  <c r="A1747"/>
  <c r="A1748"/>
  <c r="A1749"/>
  <c r="A1750"/>
  <c r="A1751"/>
  <c r="A1752"/>
  <c r="A1753"/>
  <c r="A1754"/>
  <c r="A1755"/>
  <c r="A1756"/>
  <c r="A1757"/>
  <c r="A1758"/>
  <c r="A1759"/>
  <c r="A1760"/>
  <c r="A1761"/>
  <c r="A1762"/>
  <c r="A1763"/>
  <c r="A1764"/>
  <c r="A1765"/>
  <c r="A1766"/>
  <c r="A1767"/>
  <c r="A1768"/>
  <c r="A1769"/>
  <c r="A1770"/>
  <c r="A1771"/>
  <c r="A1772"/>
  <c r="A1773"/>
  <c r="A1774"/>
  <c r="A1775"/>
  <c r="A1776"/>
  <c r="A1777"/>
  <c r="A1778"/>
  <c r="A1779"/>
  <c r="A1780"/>
  <c r="A1781"/>
  <c r="A1782"/>
  <c r="A1783"/>
  <c r="A1784"/>
  <c r="A1785"/>
  <c r="A1786"/>
  <c r="A1787"/>
  <c r="A1788"/>
  <c r="A1789"/>
  <c r="A1790"/>
  <c r="A1791"/>
  <c r="A1792"/>
  <c r="A1793"/>
  <c r="A1794"/>
  <c r="A1795"/>
  <c r="A1796"/>
  <c r="A1797"/>
  <c r="A1798"/>
  <c r="A1799"/>
  <c r="A1800"/>
  <c r="A1801"/>
  <c r="A1802"/>
  <c r="A1803"/>
  <c r="A1804"/>
  <c r="A1805"/>
  <c r="A1806"/>
  <c r="A1807"/>
  <c r="A1808"/>
  <c r="A1809"/>
  <c r="A1810"/>
  <c r="A1811"/>
  <c r="A1812"/>
  <c r="A1813"/>
  <c r="A1814"/>
  <c r="A1815"/>
  <c r="A1816"/>
  <c r="A1817"/>
  <c r="A1818"/>
  <c r="A1819"/>
  <c r="A1820"/>
  <c r="A1821"/>
  <c r="A1822"/>
  <c r="A1823"/>
  <c r="A1824"/>
  <c r="A1825"/>
  <c r="A1826"/>
  <c r="A1827"/>
  <c r="A1828"/>
  <c r="A1829"/>
  <c r="A1830"/>
  <c r="A1831"/>
  <c r="A1832"/>
  <c r="A1833"/>
  <c r="A1834"/>
  <c r="A1835"/>
  <c r="A1836"/>
  <c r="A1837"/>
  <c r="A1838"/>
  <c r="A1839"/>
  <c r="A1840"/>
  <c r="A1841"/>
  <c r="A1842"/>
  <c r="A1843"/>
  <c r="A1844"/>
  <c r="A1845"/>
  <c r="A1846"/>
  <c r="A1847"/>
  <c r="A1848"/>
  <c r="A1849"/>
  <c r="A1850"/>
  <c r="A1851"/>
  <c r="A1852"/>
  <c r="A1853"/>
  <c r="A1854"/>
  <c r="A1855"/>
  <c r="A1856"/>
  <c r="A1857"/>
  <c r="A1858"/>
  <c r="A1859"/>
  <c r="A1860"/>
  <c r="A1861"/>
  <c r="A1862"/>
  <c r="A1863"/>
  <c r="A1864"/>
  <c r="A1865"/>
  <c r="A1866"/>
  <c r="A1867"/>
  <c r="A1868"/>
  <c r="A1869"/>
  <c r="A1870"/>
  <c r="A1871"/>
  <c r="A1872"/>
  <c r="A1873"/>
  <c r="A1874"/>
  <c r="A1875"/>
  <c r="A1876"/>
  <c r="A1877"/>
  <c r="A1878"/>
  <c r="A1879"/>
  <c r="A1880"/>
  <c r="A1881"/>
  <c r="A1882"/>
  <c r="A1883"/>
  <c r="A1884"/>
  <c r="A1885"/>
  <c r="A1886"/>
  <c r="A1887"/>
  <c r="A1888"/>
  <c r="A1889"/>
  <c r="A1890"/>
  <c r="A1891"/>
  <c r="A1892"/>
  <c r="A1893"/>
  <c r="A1894"/>
  <c r="A1895"/>
  <c r="A1896"/>
  <c r="A1897"/>
  <c r="A1898"/>
  <c r="A1899"/>
  <c r="A1900"/>
  <c r="A1901"/>
  <c r="A1902"/>
  <c r="A1903"/>
  <c r="A1904"/>
  <c r="A1905"/>
  <c r="A1906"/>
  <c r="A1907"/>
  <c r="A1908"/>
  <c r="A1909"/>
  <c r="A1910"/>
  <c r="A1911"/>
  <c r="A1912"/>
  <c r="A1913"/>
  <c r="A1914"/>
  <c r="A1915"/>
  <c r="A1916"/>
  <c r="A1917"/>
  <c r="A1918"/>
  <c r="A1919"/>
  <c r="A1920"/>
  <c r="A1921"/>
  <c r="A1922"/>
  <c r="A1923"/>
  <c r="A1924"/>
  <c r="A1925"/>
  <c r="A1926"/>
  <c r="A1927"/>
  <c r="A1928"/>
  <c r="A1929"/>
  <c r="A1930"/>
  <c r="A1931"/>
  <c r="A1932"/>
  <c r="A1933"/>
  <c r="A1934"/>
  <c r="A1935"/>
  <c r="A1936"/>
  <c r="A1937"/>
  <c r="A1938"/>
  <c r="A1939"/>
  <c r="A1940"/>
  <c r="A1941"/>
  <c r="A1942"/>
  <c r="A1943"/>
  <c r="A1944"/>
  <c r="A1945"/>
  <c r="A1946"/>
  <c r="A1947"/>
  <c r="A1948"/>
  <c r="A1949"/>
  <c r="A1950"/>
  <c r="A1951"/>
  <c r="A1952"/>
  <c r="A1953"/>
  <c r="A1954"/>
  <c r="A1955"/>
  <c r="A1956"/>
  <c r="A1957"/>
  <c r="A1958"/>
  <c r="A1959"/>
  <c r="A1960"/>
  <c r="A1961"/>
  <c r="A1962"/>
  <c r="A1963"/>
  <c r="A1964"/>
  <c r="A1965"/>
  <c r="A1966"/>
  <c r="A1967"/>
  <c r="A1968"/>
  <c r="A1969"/>
  <c r="A1970"/>
  <c r="A1971"/>
  <c r="A1972"/>
  <c r="A1973"/>
  <c r="A1974"/>
  <c r="A1975"/>
  <c r="A1976"/>
  <c r="A1977"/>
  <c r="A1978"/>
  <c r="A1979"/>
  <c r="A1980"/>
  <c r="A1981"/>
  <c r="A1982"/>
  <c r="A1983"/>
  <c r="A1984"/>
  <c r="A1985"/>
  <c r="A1986"/>
  <c r="A1987"/>
  <c r="A1988"/>
  <c r="A1989"/>
  <c r="A1990"/>
  <c r="A1991"/>
  <c r="A1992"/>
  <c r="A1993"/>
  <c r="A1994"/>
  <c r="A1995"/>
  <c r="A1996"/>
  <c r="A1997"/>
  <c r="A1998"/>
  <c r="A1999"/>
  <c r="A2000"/>
  <c r="A2001"/>
  <c r="A2002"/>
  <c r="A2003"/>
  <c r="A2004"/>
  <c r="A2005"/>
  <c r="A2006"/>
  <c r="A2007"/>
  <c r="A2008"/>
  <c r="A2009"/>
  <c r="A2010"/>
  <c r="A2011"/>
  <c r="A2012"/>
  <c r="A2013"/>
  <c r="A2014"/>
  <c r="A2015"/>
  <c r="A2016"/>
  <c r="A2017"/>
  <c r="A2018"/>
  <c r="A2019"/>
  <c r="A2020"/>
  <c r="A2021"/>
  <c r="A2022"/>
  <c r="A2023"/>
  <c r="A2024"/>
  <c r="A2025"/>
  <c r="A2026"/>
  <c r="A2027"/>
  <c r="A2028"/>
  <c r="A2029"/>
  <c r="A2030"/>
  <c r="A2031"/>
  <c r="A2032"/>
  <c r="A2033"/>
  <c r="A2034"/>
  <c r="A2035"/>
  <c r="A2036"/>
  <c r="A2037"/>
  <c r="A2038"/>
  <c r="A2039"/>
  <c r="A2040"/>
  <c r="A2041"/>
  <c r="A2042"/>
  <c r="A2043"/>
  <c r="A2044"/>
  <c r="A2045"/>
  <c r="A2046"/>
  <c r="A2047"/>
  <c r="A2048"/>
  <c r="A2049"/>
  <c r="A2050"/>
  <c r="A2051"/>
  <c r="A2052"/>
  <c r="A2053"/>
  <c r="A2054"/>
  <c r="A2055"/>
  <c r="A2056"/>
  <c r="A2057"/>
  <c r="A2058"/>
  <c r="A2059"/>
  <c r="A2060"/>
  <c r="A2061"/>
  <c r="A2062"/>
  <c r="A2063"/>
  <c r="A2064"/>
  <c r="A2065"/>
  <c r="A2066"/>
  <c r="A2067"/>
  <c r="A2068"/>
  <c r="A2069"/>
  <c r="A2070"/>
  <c r="A2071"/>
  <c r="A2072"/>
  <c r="A2073"/>
  <c r="A2074"/>
  <c r="A2075"/>
  <c r="A2076"/>
  <c r="A2077"/>
  <c r="A2078"/>
  <c r="A2079"/>
  <c r="A2080"/>
  <c r="A2081"/>
  <c r="A2082"/>
  <c r="A2083"/>
  <c r="A2084"/>
  <c r="A2085"/>
  <c r="A2086"/>
  <c r="A2087"/>
  <c r="A2088"/>
  <c r="A2089"/>
  <c r="A2090"/>
  <c r="A2091"/>
  <c r="A2092"/>
  <c r="A2093"/>
  <c r="A2094"/>
  <c r="A2095"/>
  <c r="A2096"/>
  <c r="A2097"/>
  <c r="A2098"/>
  <c r="A2099"/>
  <c r="A2100"/>
  <c r="A2101"/>
  <c r="A2102"/>
  <c r="A2103"/>
  <c r="A2104"/>
  <c r="A2105"/>
  <c r="A2106"/>
  <c r="A2107"/>
  <c r="A2108"/>
  <c r="A2109"/>
  <c r="A2110"/>
  <c r="A2111"/>
  <c r="A2112"/>
  <c r="A2113"/>
  <c r="A2114"/>
  <c r="A2115"/>
  <c r="A2116"/>
  <c r="A2117"/>
  <c r="A2118"/>
  <c r="A2119"/>
  <c r="A2120"/>
  <c r="A2121"/>
  <c r="A2122"/>
  <c r="A2123"/>
  <c r="A2124"/>
  <c r="A2125"/>
  <c r="A2126"/>
  <c r="A2127"/>
  <c r="A2128"/>
  <c r="A2129"/>
  <c r="A2130"/>
  <c r="A2131"/>
  <c r="A2132"/>
  <c r="A2133"/>
  <c r="A2134"/>
  <c r="A2135"/>
  <c r="A2136"/>
  <c r="A2137"/>
  <c r="A2138"/>
  <c r="A2139"/>
  <c r="A2140"/>
  <c r="A2141"/>
  <c r="A2142"/>
  <c r="A2143"/>
  <c r="A2144"/>
  <c r="A2145"/>
  <c r="A2146"/>
  <c r="A2147"/>
  <c r="A2148"/>
  <c r="A2149"/>
  <c r="A2150"/>
  <c r="A2151"/>
  <c r="A2152"/>
  <c r="A2153"/>
  <c r="A2154"/>
  <c r="A2155"/>
  <c r="A2156"/>
  <c r="A2157"/>
  <c r="A2158"/>
  <c r="A2159"/>
  <c r="A2160"/>
  <c r="A2161"/>
  <c r="A2162"/>
  <c r="A2163"/>
  <c r="A2164"/>
  <c r="A2165"/>
  <c r="A2166"/>
  <c r="A2167"/>
  <c r="A2168"/>
  <c r="A2169"/>
  <c r="A2170"/>
  <c r="A2171"/>
  <c r="A2172"/>
  <c r="A2173"/>
  <c r="A2174"/>
  <c r="A2175"/>
  <c r="A2176"/>
  <c r="A2177"/>
  <c r="A2178"/>
  <c r="A2179"/>
  <c r="A2180"/>
  <c r="A2181"/>
  <c r="A2182"/>
  <c r="A2183"/>
  <c r="A2184"/>
  <c r="A2185"/>
  <c r="A2186"/>
  <c r="A2187"/>
  <c r="A2188"/>
  <c r="A2189"/>
  <c r="A2190"/>
  <c r="A2191"/>
  <c r="A2192"/>
  <c r="A2193"/>
  <c r="A2194"/>
  <c r="A2195"/>
  <c r="A2196"/>
  <c r="A2197"/>
  <c r="A2198"/>
  <c r="A2199"/>
  <c r="A2200"/>
  <c r="A2201"/>
  <c r="A2202"/>
  <c r="A2203"/>
  <c r="A2204"/>
  <c r="A2205"/>
  <c r="A2206"/>
  <c r="A2207"/>
  <c r="A2208"/>
  <c r="A2209"/>
  <c r="A2210"/>
  <c r="A2211"/>
  <c r="A2212"/>
  <c r="A2213"/>
  <c r="A2214"/>
  <c r="A2215"/>
  <c r="A2216"/>
  <c r="A2217"/>
  <c r="A2218"/>
  <c r="A2219"/>
  <c r="A2220"/>
  <c r="A2221"/>
  <c r="A2222"/>
  <c r="A2223"/>
  <c r="A2224"/>
  <c r="A2225"/>
  <c r="A2226"/>
  <c r="A2227"/>
  <c r="A2228"/>
  <c r="A2229"/>
  <c r="A2230"/>
  <c r="A2231"/>
  <c r="A2232"/>
  <c r="A2233"/>
  <c r="A2234"/>
  <c r="A2235"/>
  <c r="A2236"/>
  <c r="A2237"/>
  <c r="A2238"/>
  <c r="A2239"/>
  <c r="A2240"/>
  <c r="A2241"/>
  <c r="A2242"/>
  <c r="A2243"/>
  <c r="A2244"/>
  <c r="A2245"/>
  <c r="A2246"/>
  <c r="A2247"/>
  <c r="A2248"/>
  <c r="A2249"/>
  <c r="A2250"/>
  <c r="A2251"/>
  <c r="A2252"/>
  <c r="A2253"/>
  <c r="A2254"/>
  <c r="A2255"/>
  <c r="A2256"/>
  <c r="A2257"/>
  <c r="A2258"/>
  <c r="A2259"/>
  <c r="A2260"/>
  <c r="A2261"/>
  <c r="A2262"/>
  <c r="A2263"/>
  <c r="A2264"/>
  <c r="A2265"/>
  <c r="A2266"/>
  <c r="A2267"/>
  <c r="A2268"/>
  <c r="A2269"/>
  <c r="A2270"/>
  <c r="A2271"/>
  <c r="A2272"/>
  <c r="A2273"/>
  <c r="A2274"/>
  <c r="A2275"/>
  <c r="A2276"/>
  <c r="A2277"/>
  <c r="A2278"/>
  <c r="A2279"/>
  <c r="A2280"/>
  <c r="A2281"/>
  <c r="A2282"/>
  <c r="A2283"/>
  <c r="A2284"/>
  <c r="A2285"/>
  <c r="A2286"/>
  <c r="A2287"/>
  <c r="A2288"/>
  <c r="A2289"/>
  <c r="A2290"/>
  <c r="A2291"/>
  <c r="A2292"/>
  <c r="A2293"/>
  <c r="A2294"/>
  <c r="A2295"/>
  <c r="A2296"/>
  <c r="A2297"/>
  <c r="A2298"/>
  <c r="A2299"/>
  <c r="A2300"/>
  <c r="A2301"/>
  <c r="A2302"/>
  <c r="A2303"/>
  <c r="A2304"/>
  <c r="A2305"/>
  <c r="A2306"/>
  <c r="A2307"/>
  <c r="A2308"/>
  <c r="A2309"/>
  <c r="A2310"/>
  <c r="A2311"/>
  <c r="A2312"/>
  <c r="A2313"/>
  <c r="A2314"/>
  <c r="A2315"/>
  <c r="A2316"/>
  <c r="A2317"/>
  <c r="A2318"/>
  <c r="A2319"/>
  <c r="A2320"/>
  <c r="A2321"/>
  <c r="A2322"/>
  <c r="A2323"/>
  <c r="A2324"/>
  <c r="A2325"/>
  <c r="A2326"/>
  <c r="A2327"/>
  <c r="A2328"/>
  <c r="A2329"/>
  <c r="A2330"/>
  <c r="A2331"/>
  <c r="A2332"/>
  <c r="A2333"/>
  <c r="A2334"/>
  <c r="A2335"/>
  <c r="A2336"/>
  <c r="A2337"/>
  <c r="A2338"/>
  <c r="A2339"/>
  <c r="A2340"/>
  <c r="A2341"/>
  <c r="A2342"/>
  <c r="A2343"/>
  <c r="A2344"/>
  <c r="A2345"/>
  <c r="A2346"/>
  <c r="A2347"/>
  <c r="A2348"/>
  <c r="A2349"/>
  <c r="A2350"/>
  <c r="A2351"/>
  <c r="A2352"/>
  <c r="A2353"/>
  <c r="A2354"/>
  <c r="A2355"/>
  <c r="A2356"/>
  <c r="A2357"/>
  <c r="A2358"/>
  <c r="A2359"/>
  <c r="A2360"/>
  <c r="A2361"/>
  <c r="A2362"/>
  <c r="A2363"/>
  <c r="A2364"/>
  <c r="A2365"/>
  <c r="A2366"/>
  <c r="A2367"/>
  <c r="A2368"/>
  <c r="A2369"/>
  <c r="A2370"/>
  <c r="A2371"/>
  <c r="A2372"/>
  <c r="A2373"/>
  <c r="A2374"/>
  <c r="A2375"/>
  <c r="A2376"/>
  <c r="A2377"/>
  <c r="A2378"/>
  <c r="A2379"/>
  <c r="A2380"/>
  <c r="A2381"/>
  <c r="A2382"/>
  <c r="A2383"/>
  <c r="A2384"/>
  <c r="A2385"/>
  <c r="A2386"/>
  <c r="A2387"/>
  <c r="A2388"/>
  <c r="A2389"/>
  <c r="A2390"/>
  <c r="A2391"/>
  <c r="A2392"/>
  <c r="A2393"/>
  <c r="A2394"/>
  <c r="A2395"/>
  <c r="A2396"/>
  <c r="A2397"/>
  <c r="A2398"/>
  <c r="A2399"/>
  <c r="A2400"/>
  <c r="A2401"/>
  <c r="A2402"/>
  <c r="A2403"/>
  <c r="A2404"/>
  <c r="A2405"/>
  <c r="A2406"/>
  <c r="A2407"/>
  <c r="A2408"/>
  <c r="A2409"/>
  <c r="A2410"/>
  <c r="A2411"/>
  <c r="A2412"/>
  <c r="A2413"/>
  <c r="A2414"/>
  <c r="A2415"/>
  <c r="A2416"/>
  <c r="A2417"/>
  <c r="A2418"/>
  <c r="A2419"/>
  <c r="A2420"/>
  <c r="A2421"/>
  <c r="A2422"/>
  <c r="A2423"/>
  <c r="A2424"/>
  <c r="A2425"/>
  <c r="A2426"/>
  <c r="A2427"/>
  <c r="A2428"/>
  <c r="A2429"/>
  <c r="A2430"/>
  <c r="A2431"/>
  <c r="A2432"/>
  <c r="A2433"/>
  <c r="A2434"/>
  <c r="A2435"/>
  <c r="A2436"/>
  <c r="A2437"/>
  <c r="A2438"/>
  <c r="A2439"/>
  <c r="A2440"/>
  <c r="A2441"/>
  <c r="A2442"/>
  <c r="A2443"/>
  <c r="A2444"/>
  <c r="A2445"/>
  <c r="A2446"/>
  <c r="A2447"/>
  <c r="A2448"/>
  <c r="A2449"/>
  <c r="A2450"/>
  <c r="A2451"/>
  <c r="A2452"/>
  <c r="A2453"/>
  <c r="A2454"/>
  <c r="A2455"/>
  <c r="A2456"/>
  <c r="A2457"/>
  <c r="A2458"/>
  <c r="A2459"/>
  <c r="A2460"/>
  <c r="A2461"/>
  <c r="A2462"/>
  <c r="A2463"/>
  <c r="A2464"/>
  <c r="A2465"/>
  <c r="A2466"/>
  <c r="A2467"/>
  <c r="A2468"/>
  <c r="A2469"/>
  <c r="A2470"/>
  <c r="A2471"/>
  <c r="A2472"/>
  <c r="A2473"/>
  <c r="A2474"/>
  <c r="A2475"/>
  <c r="A2476"/>
  <c r="A2477"/>
  <c r="A2478"/>
  <c r="A2479"/>
  <c r="A2480"/>
  <c r="A2481"/>
  <c r="A2482"/>
  <c r="A2483"/>
  <c r="A2484"/>
  <c r="A2485"/>
  <c r="A2486"/>
  <c r="A2487"/>
  <c r="A2488"/>
  <c r="A2489"/>
  <c r="A2490"/>
  <c r="A2491"/>
  <c r="A2492"/>
  <c r="A2493"/>
  <c r="A2494"/>
  <c r="A116"/>
  <c r="A117"/>
  <c r="A118"/>
  <c r="A119"/>
  <c r="A120"/>
  <c r="A121"/>
  <c r="A122"/>
  <c r="A123"/>
  <c r="A124"/>
  <c r="A125"/>
  <c r="A126"/>
  <c r="A127"/>
  <c r="A128"/>
  <c r="A129"/>
  <c r="A130"/>
  <c r="A131"/>
  <c r="A132"/>
  <c r="A133"/>
  <c r="A134"/>
  <c r="A135"/>
  <c r="A136"/>
  <c r="A137"/>
  <c r="A138"/>
  <c r="A139"/>
  <c r="A140"/>
  <c r="A141"/>
  <c r="A142"/>
  <c r="A143"/>
  <c r="A144"/>
  <c r="A145"/>
</calcChain>
</file>

<file path=xl/sharedStrings.xml><?xml version="1.0" encoding="utf-8"?>
<sst xmlns="http://schemas.openxmlformats.org/spreadsheetml/2006/main" count="7426" uniqueCount="2837">
  <si>
    <t>Nghề nghiệp</t>
  </si>
  <si>
    <t>Quan hệ với chủ hộ</t>
  </si>
  <si>
    <t>Thông tin cư dân</t>
  </si>
  <si>
    <t>Con</t>
  </si>
  <si>
    <t>Mua</t>
  </si>
  <si>
    <t>Họ và Tên</t>
  </si>
  <si>
    <t>Số  CCCD</t>
  </si>
  <si>
    <t>Người có công với cách mạng theo quy định của pháp luật về ưu đãi người có công với cách mạng</t>
  </si>
  <si>
    <t>Người thu nhập thấp, hộ nghèo, cận nghèo tại khu vực đô thị</t>
  </si>
  <si>
    <t>Người lao động đang làm việc tại các doanh nghiệp trong và ngoài khu công nghiệp</t>
  </si>
  <si>
    <t>Sĩ quan, hạ sĩ quan nghiệp vụ, hạ sĩ quan chuyên môn kỹ thuật, quân nhân chuyên nghiệp, công nhân trong cơ quan, đơn vị thuộc công an nhân dân và quân đội nhân dân</t>
  </si>
  <si>
    <t>Cán bộ, công chức, viên chức theo quy định của pháp luật về cán bộ, công chức, viên chức</t>
  </si>
  <si>
    <t>Các đối tượng đã trả lại nhà ở công vụ theo quy định tại khoản 5 Điều 81 của Luật Nhà ở</t>
  </si>
  <si>
    <t>Học sinh, sinh viên các học viện, trường đại học, cao đẳng, dạy nghề; học sinh trường dân tộc nội trú công lập được sử dụng nhà ở trong thời gian học tập</t>
  </si>
  <si>
    <t xml:space="preserve"> Hộ gia đình, cá nhân thuộc diện bị thu hồi đất và phải giải tỏa, phá dỡ nhà ở theo quy định của pháp luật mà chưa được Nhà nước bồi thường bằng nhà ở, đất ở</t>
  </si>
  <si>
    <t>Thị trấn/xã</t>
  </si>
  <si>
    <t>Huyện/ Thành phố</t>
  </si>
  <si>
    <t>Hình thức đăng ký</t>
  </si>
  <si>
    <t>Thuê</t>
  </si>
  <si>
    <t>Thuê mua</t>
  </si>
  <si>
    <t>Cháu</t>
  </si>
  <si>
    <t>Đối tượng được hưởng chính sách xã hội</t>
  </si>
  <si>
    <t>Người có công với cách mạng</t>
  </si>
  <si>
    <t>Lao động tự do</t>
  </si>
  <si>
    <t>Người lao động làm việc tại doanh nghiệp</t>
  </si>
  <si>
    <t>Người làm việc trong quân nhân chuyên nghiệp, công an, quân đội nhân dân</t>
  </si>
  <si>
    <t>Cán bộ, công chức, viên chức</t>
  </si>
  <si>
    <t>Học sinh, sinh viên</t>
  </si>
  <si>
    <t>Phường Vũ Ninh</t>
  </si>
  <si>
    <t>Phường Đáp Cầu</t>
  </si>
  <si>
    <t>Phường Thị Cầu</t>
  </si>
  <si>
    <t>Phường Kinh Bắc</t>
  </si>
  <si>
    <t>Phường Vệ An</t>
  </si>
  <si>
    <t>Phường Tiền An</t>
  </si>
  <si>
    <t>Phường Đại Phúc</t>
  </si>
  <si>
    <t>Phường Ninh Xá</t>
  </si>
  <si>
    <t>Phường Suối Hoa</t>
  </si>
  <si>
    <t>Phường Võ Cường</t>
  </si>
  <si>
    <t>Phường Hòa Long</t>
  </si>
  <si>
    <t>Phường Vạn An</t>
  </si>
  <si>
    <t>Phường Khúc Xuyên</t>
  </si>
  <si>
    <t>Phường Phong Khê</t>
  </si>
  <si>
    <t>Phường Kim Chân</t>
  </si>
  <si>
    <t>Phường Vân Dương</t>
  </si>
  <si>
    <t>Phường Nam Sơn</t>
  </si>
  <si>
    <t>Phường Khắc Niệm</t>
  </si>
  <si>
    <t>Phường Hạp Lĩnh</t>
  </si>
  <si>
    <t>Thị trấn Chờ</t>
  </si>
  <si>
    <t>Xã Dũng Liệt</t>
  </si>
  <si>
    <t>Xã Tam Đa</t>
  </si>
  <si>
    <t>Xã Tam Giang</t>
  </si>
  <si>
    <t>Xã Yên Trung</t>
  </si>
  <si>
    <t>Xã Thụy Hòa</t>
  </si>
  <si>
    <t>Xã Hòa Tiến</t>
  </si>
  <si>
    <t>Xã Đông Tiến</t>
  </si>
  <si>
    <t>Xã Yên Phụ</t>
  </si>
  <si>
    <t>Xã Trung Nghĩa</t>
  </si>
  <si>
    <t>Xã Đông Phong</t>
  </si>
  <si>
    <t>Xã Long Châu</t>
  </si>
  <si>
    <t>Xã Văn Môn</t>
  </si>
  <si>
    <t>Xã Đông Thọ</t>
  </si>
  <si>
    <t>Thị trấn Phố Mới</t>
  </si>
  <si>
    <t>Xã Việt Thống</t>
  </si>
  <si>
    <t>Xã Đại Xuân</t>
  </si>
  <si>
    <t>Xã Nhân Hòa</t>
  </si>
  <si>
    <t>Xã Bằng An</t>
  </si>
  <si>
    <t>Xã Phương Liễu</t>
  </si>
  <si>
    <t>Xã Quế Tân</t>
  </si>
  <si>
    <t>Xã Phù Lương</t>
  </si>
  <si>
    <t>Xã Phù Lãng</t>
  </si>
  <si>
    <t>Xã Phượng Mao</t>
  </si>
  <si>
    <t>Xã Việt Hùng</t>
  </si>
  <si>
    <t>Xã Ngọc Xá</t>
  </si>
  <si>
    <t>Xã Châu Phong</t>
  </si>
  <si>
    <t>Xã Bồng Lai</t>
  </si>
  <si>
    <t>Xã Cách Bi</t>
  </si>
  <si>
    <t>Xã Đào Viên</t>
  </si>
  <si>
    <t>Xã Yên Giả</t>
  </si>
  <si>
    <t>Xã Mộ Đạo</t>
  </si>
  <si>
    <t>Xã Đức Long</t>
  </si>
  <si>
    <t>Xã Chi Lăng</t>
  </si>
  <si>
    <t>Xã Hán Quảng</t>
  </si>
  <si>
    <t>Thị trấn Lim</t>
  </si>
  <si>
    <t>Xã Phú Lâm</t>
  </si>
  <si>
    <t>Xã Nội Duệ</t>
  </si>
  <si>
    <t>Xã Liên Bão</t>
  </si>
  <si>
    <t>Xã Hiên Vân</t>
  </si>
  <si>
    <t>Xã Hoàn Sơn</t>
  </si>
  <si>
    <t>Xã Lạc Vệ</t>
  </si>
  <si>
    <t>Xã Việt Đoàn</t>
  </si>
  <si>
    <t>Xã Phật Tích</t>
  </si>
  <si>
    <t>Xã Tân Chi</t>
  </si>
  <si>
    <t>Xã Đại Đồng</t>
  </si>
  <si>
    <t>Xã Tri Phương</t>
  </si>
  <si>
    <t>Xã Minh Đạo</t>
  </si>
  <si>
    <t>Xã Cảnh Hưng</t>
  </si>
  <si>
    <t>Phường Đông Ngàn</t>
  </si>
  <si>
    <t>Phường Tam Sơn</t>
  </si>
  <si>
    <t>Phường Hương Mạc</t>
  </si>
  <si>
    <t>Phường Tương Giang</t>
  </si>
  <si>
    <t>Phường Phù Khê</t>
  </si>
  <si>
    <t>Phường Đồng Kỵ</t>
  </si>
  <si>
    <t>Phường Trang Hạ</t>
  </si>
  <si>
    <t>Phường Đồng Nguyên</t>
  </si>
  <si>
    <t>Phường Châu Khê</t>
  </si>
  <si>
    <t>Phường Tân Hồng</t>
  </si>
  <si>
    <t>Phường Đình Bảng</t>
  </si>
  <si>
    <t>Phường Phù Chẩn</t>
  </si>
  <si>
    <t>Thị trấn Hồ</t>
  </si>
  <si>
    <t>Xã Hoài Thượng</t>
  </si>
  <si>
    <t>Xã Đại Đồng Thành</t>
  </si>
  <si>
    <t>Xã Mão Điền</t>
  </si>
  <si>
    <t>Xã Song Hồ</t>
  </si>
  <si>
    <t>Xã Đình Tổ</t>
  </si>
  <si>
    <t>Xã An Bình</t>
  </si>
  <si>
    <t>Xã Trí Quả</t>
  </si>
  <si>
    <t>Xã Gia Đông</t>
  </si>
  <si>
    <t>Xã Thanh Khương</t>
  </si>
  <si>
    <t>Xã Trạm Lộ</t>
  </si>
  <si>
    <t>Xã Xuân Lâm</t>
  </si>
  <si>
    <t>Xã Hà Mãn</t>
  </si>
  <si>
    <t>Xã Ngũ Thái</t>
  </si>
  <si>
    <t>Xã Nguyệt Đức</t>
  </si>
  <si>
    <t>Xã Ninh Xá</t>
  </si>
  <si>
    <t>Xã Nghĩa Đạo</t>
  </si>
  <si>
    <t>Xã Song Liễu</t>
  </si>
  <si>
    <t>Thị trấn Gia Bình</t>
  </si>
  <si>
    <t>Xã Vạn Ninh</t>
  </si>
  <si>
    <t>Xã Thái Bảo</t>
  </si>
  <si>
    <t>Xã Giang Sơn</t>
  </si>
  <si>
    <t>Xã Cao Đức</t>
  </si>
  <si>
    <t>Xã Đại Lai</t>
  </si>
  <si>
    <t>Xã Song Giang</t>
  </si>
  <si>
    <t>Xã Bình Dương</t>
  </si>
  <si>
    <t>Xã Lãng Ngâm</t>
  </si>
  <si>
    <t>Xã Nhân Thắng</t>
  </si>
  <si>
    <t>Xã Xuân Lai</t>
  </si>
  <si>
    <t>Xã Đông Cứu</t>
  </si>
  <si>
    <t>Xã Đại Bái</t>
  </si>
  <si>
    <t>Xã Quỳnh Phú</t>
  </si>
  <si>
    <t>Thị trấn Thứa</t>
  </si>
  <si>
    <t>Xã An Thịnh</t>
  </si>
  <si>
    <t>Xã Trung Kênh</t>
  </si>
  <si>
    <t>Xã Phú Hòa</t>
  </si>
  <si>
    <t>Xã Mỹ Hương</t>
  </si>
  <si>
    <t>Xã Tân Lãng</t>
  </si>
  <si>
    <t>Xã Quảng Phú</t>
  </si>
  <si>
    <t>Xã Trừng Xá</t>
  </si>
  <si>
    <t>Xã Lai Hạ</t>
  </si>
  <si>
    <t>Xã Trung Chính</t>
  </si>
  <si>
    <t>Xã Minh Tân</t>
  </si>
  <si>
    <t>Xã Bình Định</t>
  </si>
  <si>
    <t>Xã Phú Lương</t>
  </si>
  <si>
    <t>Xã Lâm Thao</t>
  </si>
  <si>
    <t>Thành phố Bắc Ninh</t>
  </si>
  <si>
    <t>Thành phố Từ Sơn</t>
  </si>
  <si>
    <t>Huyện Yên Phong</t>
  </si>
  <si>
    <t>Huyện Quế Võ</t>
  </si>
  <si>
    <t>Huyện Tiên Du</t>
  </si>
  <si>
    <t>Huyện Thuận Thành</t>
  </si>
  <si>
    <t>Huyện Gia Bình</t>
  </si>
  <si>
    <t>Huyện Lương Tài</t>
  </si>
  <si>
    <t>Chủ hộ</t>
  </si>
  <si>
    <t>Lưu ý: người nhập KHÔNG chỉnh sửa, thay đổi nội dung Sheet này; KHÔNG xóa sheet này</t>
  </si>
  <si>
    <t>TT</t>
  </si>
  <si>
    <t>Các lưu ý khi nhập dữ liệu</t>
  </si>
  <si>
    <t>1. Không Đổi tên, đổi thứ tự sắp xếp các Sheet</t>
  </si>
  <si>
    <t>2. Chỉ nhập thông tin tại Sheet "Mau 6"</t>
  </si>
  <si>
    <t>3. Các Sheet "Danh mục", "Địa chỉ" không cập nhật, chỉnh sửa</t>
  </si>
  <si>
    <t>5. Định dạng các cột đã được cấu hình, người nhập khống sửa lại định dạng các cột  dữ liệu</t>
  </si>
  <si>
    <t>6. Đối với các cột dữ liệu như Số CMND, Số CCCD, Số điện thoại, số hợp đồng … người nhập lưu ý không nhập khoảng trắng trước, trong, sau dữ liệu để đảm bảo hệ thống lưu được chính xác</t>
  </si>
  <si>
    <t>7. Đối với cột "Thành phố/huyện", "Thị trấn/xã" là cột dữ liệu lựa chọn đơn vị thuộc tỉnh Bắc Ninh người nhập lưu ý khi merge các hàng của trường dữ liệu này kiểm tra lại dữ liệu hiển thị đã đúng với dữ liệu mong muốn chưa</t>
  </si>
  <si>
    <t>8. Dữ liệu của một hộ gia đình bắt buộc phải có "Chủ hộ" được lựa chọn ở cột "Quan hệ với chủ hộ"</t>
  </si>
  <si>
    <t>4. Không thêm mới cột dữ liệu trong Sheet "Mau 6"</t>
  </si>
  <si>
    <t>Vợ (Chồng)</t>
  </si>
  <si>
    <t>Anh, chị, em</t>
  </si>
  <si>
    <t>Cha (Mẹ)</t>
  </si>
  <si>
    <t>Ông (Bà)</t>
  </si>
  <si>
    <t>Nguyễn Đăng Long</t>
  </si>
  <si>
    <t>Trần Thị Vụ</t>
  </si>
  <si>
    <t>Nguyễn Thị Út</t>
  </si>
  <si>
    <t>Nguyễn Ngọc Mai</t>
  </si>
  <si>
    <t>Nguyễn Trọng Cường</t>
  </si>
  <si>
    <t>125116731</t>
  </si>
  <si>
    <t>Nguyễn Thị Yến</t>
  </si>
  <si>
    <t>125776866</t>
  </si>
  <si>
    <t>Nguyễn Trọng Tùng Lâm</t>
  </si>
  <si>
    <t>Hoàng Văn Khản</t>
  </si>
  <si>
    <t>Nguyễn Thị Chúc</t>
  </si>
  <si>
    <t>Phan Văn Hải</t>
  </si>
  <si>
    <t>Trần Thị Thúy</t>
  </si>
  <si>
    <t>Nguyễn Đức Phong</t>
  </si>
  <si>
    <t>Nguyễn Thị Chi</t>
  </si>
  <si>
    <t>Nguyễn Khánh Linh</t>
  </si>
  <si>
    <t>Nguyễn Minh Ngọc</t>
  </si>
  <si>
    <t>Lã Thị Bản</t>
  </si>
  <si>
    <t>Đặng Thị Chinh</t>
  </si>
  <si>
    <t>Đặng thị Thực</t>
  </si>
  <si>
    <t>Nguyễn Tùng Lâm</t>
  </si>
  <si>
    <t>Nguyễn Tùng Dương</t>
  </si>
  <si>
    <t>Nguyễn Thị Hợp</t>
  </si>
  <si>
    <t>Bùi Hùng Nam</t>
  </si>
  <si>
    <t>Lê Văn Sơn</t>
  </si>
  <si>
    <t>090970561</t>
  </si>
  <si>
    <t>Nguyễn Ngọc Long</t>
  </si>
  <si>
    <t>Nguyễn Thị Vân</t>
  </si>
  <si>
    <t>125860619</t>
  </si>
  <si>
    <t>Nguyễn Thị Lê</t>
  </si>
  <si>
    <t>125262956</t>
  </si>
  <si>
    <t>Nguyễn Thị Minh</t>
  </si>
  <si>
    <t>125328012</t>
  </si>
  <si>
    <t>Nguyễn Thị Phương</t>
  </si>
  <si>
    <t>C2515257</t>
  </si>
  <si>
    <t>Nguyễn Ngọc Hoàng</t>
  </si>
  <si>
    <t>125958168</t>
  </si>
  <si>
    <t>Phan Thảo Như</t>
  </si>
  <si>
    <t>Phan Duy Gia Phúc</t>
  </si>
  <si>
    <t>Vũ Thùy Linh</t>
  </si>
  <si>
    <t>Vũ Khải Anh</t>
  </si>
  <si>
    <t>Bùi Thị Thúy</t>
  </si>
  <si>
    <t>Đỗ Văn Phúc</t>
  </si>
  <si>
    <t>Đỗ Quỳnh Trang</t>
  </si>
  <si>
    <t>Đỗ Quỳnh Chi</t>
  </si>
  <si>
    <t>Đỗ Văn Tiền</t>
  </si>
  <si>
    <t>Trịnh Đức Tuấn</t>
  </si>
  <si>
    <t>125171350</t>
  </si>
  <si>
    <t>Nguyễn Thị Nhơn</t>
  </si>
  <si>
    <t>125340133</t>
  </si>
  <si>
    <t>Trịnh Hoàng Hiếu</t>
  </si>
  <si>
    <t>Trịnh Đức Đạt</t>
  </si>
  <si>
    <t>Phạm Thị Lan Huyền</t>
  </si>
  <si>
    <t>125511958</t>
  </si>
  <si>
    <t>Ngô Thị Thu</t>
  </si>
  <si>
    <t>125623086</t>
  </si>
  <si>
    <t>Phạm Văn Cường</t>
  </si>
  <si>
    <t>336-287</t>
  </si>
  <si>
    <t>Phạm Văn Tùng</t>
  </si>
  <si>
    <t>Phạm Minh Hiếu</t>
  </si>
  <si>
    <t>Phạm Tuấn Linh</t>
  </si>
  <si>
    <t>164404671</t>
  </si>
  <si>
    <t>Nguyễn Thị Kim Dung</t>
  </si>
  <si>
    <t>024190000154</t>
  </si>
  <si>
    <t>Nguyễn Xuân Sanh</t>
  </si>
  <si>
    <t>Vũ Thị Hạnh</t>
  </si>
  <si>
    <t>Nguyễn Việt Anh</t>
  </si>
  <si>
    <t>125511499</t>
  </si>
  <si>
    <t>Nguyễn Hải Nam</t>
  </si>
  <si>
    <t>Lưu Văn Sản</t>
  </si>
  <si>
    <t>Nguyễn Công Vy</t>
  </si>
  <si>
    <t>Nguyễn Thị Xuyến</t>
  </si>
  <si>
    <t>Nguyễn Diễm Tình</t>
  </si>
  <si>
    <t>Nguyễn Thị Thanh Hà</t>
  </si>
  <si>
    <t>Nguyễn Thanh Thảo</t>
  </si>
  <si>
    <t>Nguyễn Công Duy</t>
  </si>
  <si>
    <t>Nguyễn Toàn Thịnh</t>
  </si>
  <si>
    <t>Nguyễn Thị Thuý Mai</t>
  </si>
  <si>
    <t>Nguyễn Mai Phương</t>
  </si>
  <si>
    <t>Nguyễn Tuấn Dũng</t>
  </si>
  <si>
    <t>Phạm Thị Huyên</t>
  </si>
  <si>
    <t>125189292</t>
  </si>
  <si>
    <t>Trần Tiến Minh</t>
  </si>
  <si>
    <t>Nguyễn Thị Mai</t>
  </si>
  <si>
    <t>Dương Thái Sơn</t>
  </si>
  <si>
    <t>Dương Thanh Hải</t>
  </si>
  <si>
    <t>Dương Ngọc khánh</t>
  </si>
  <si>
    <t>Phạm Thị Huế</t>
  </si>
  <si>
    <t>125514309</t>
  </si>
  <si>
    <t>Nguyễn Thị Hương</t>
  </si>
  <si>
    <t>Trần Thu Hà</t>
  </si>
  <si>
    <t>Trịnh Thanh Bình</t>
  </si>
  <si>
    <t>Trịnh Thiên An</t>
  </si>
  <si>
    <t>Trịnh Như Ngọc</t>
  </si>
  <si>
    <t>Trịnh Gia Hân</t>
  </si>
  <si>
    <t>Đào Sơn Hà</t>
  </si>
  <si>
    <t>Vũ Thị Thắm</t>
  </si>
  <si>
    <t>Đào Thị Thu Hằng</t>
  </si>
  <si>
    <t>Đào Đình Thành</t>
  </si>
  <si>
    <t>Nguyễn Thị Diễm Linh</t>
  </si>
  <si>
    <t>125329163</t>
  </si>
  <si>
    <t>Nguyễn Ngọc Bảo Châu</t>
  </si>
  <si>
    <t>Nguyễn Bảo Long</t>
  </si>
  <si>
    <t>Nguyễn Đức Ước</t>
  </si>
  <si>
    <t>Bế Thị Tuyết</t>
  </si>
  <si>
    <t>082112321</t>
  </si>
  <si>
    <t>Nguyễn Ngọc Hà Giang</t>
  </si>
  <si>
    <t>Nguyễn Ngọc Hương Giang</t>
  </si>
  <si>
    <t>Đoàn Công Mùi</t>
  </si>
  <si>
    <t>125370149</t>
  </si>
  <si>
    <t>Đỗ Thị Thuý Hồng</t>
  </si>
  <si>
    <t>125848962</t>
  </si>
  <si>
    <t>Đinh Thị Phượng</t>
  </si>
  <si>
    <t>Phạm Đình Phát</t>
  </si>
  <si>
    <t>Phạm Quang Thanh</t>
  </si>
  <si>
    <t>Trịnh Văn Linh</t>
  </si>
  <si>
    <t>125684009</t>
  </si>
  <si>
    <t>Cao Thị Trang</t>
  </si>
  <si>
    <t>Lâm Hải Đăng</t>
  </si>
  <si>
    <t>Lâm Đức Anh</t>
  </si>
  <si>
    <t>Lâm Đại Tùng</t>
  </si>
  <si>
    <t>Lê Thị Luyến</t>
  </si>
  <si>
    <t>Trần Trọng Giang</t>
  </si>
  <si>
    <t>Trần ÁNh Diệp</t>
  </si>
  <si>
    <t>Trần Lê Dũng</t>
  </si>
  <si>
    <t>Đỗ Thị Diệp Linh</t>
  </si>
  <si>
    <t>082369885</t>
  </si>
  <si>
    <t>Nguyễn Văn Hùng</t>
  </si>
  <si>
    <t>Nguyễn Thị Bích Huệ</t>
  </si>
  <si>
    <t>Nguyễn Nhật Minh</t>
  </si>
  <si>
    <t>Đặng Gia Hiệp</t>
  </si>
  <si>
    <t>125545691</t>
  </si>
  <si>
    <t>Đặng Hoàng Việt</t>
  </si>
  <si>
    <t>Nguyễn Phương Thảo</t>
  </si>
  <si>
    <t>095185000172</t>
  </si>
  <si>
    <t>Nguyễn Thanh Hiếu</t>
  </si>
  <si>
    <t>Nguyễn Thị Quý</t>
  </si>
  <si>
    <t>Vũ Văn Vụ</t>
  </si>
  <si>
    <t>125269355</t>
  </si>
  <si>
    <t>Vũ Khải Nguyên</t>
  </si>
  <si>
    <t>Đặng Xuân Thắng</t>
  </si>
  <si>
    <t>Nguyễn Thị Huệ</t>
  </si>
  <si>
    <t>Nguyễn Văn Phong</t>
  </si>
  <si>
    <t>Nguyễn Thị Thủy</t>
  </si>
  <si>
    <t>Bùi Thế Hưng</t>
  </si>
  <si>
    <t>Vũ Thị Sáu</t>
  </si>
  <si>
    <t>Bùi Thị Phương</t>
  </si>
  <si>
    <t>Nguyễn Minh Hồng</t>
  </si>
  <si>
    <t>125618037</t>
  </si>
  <si>
    <t>Trần Gia Thái</t>
  </si>
  <si>
    <t>Lương Văn Lập</t>
  </si>
  <si>
    <t>125261071</t>
  </si>
  <si>
    <t>Lương Minh Vương</t>
  </si>
  <si>
    <t>Lương Minh Trang</t>
  </si>
  <si>
    <t>Ngô Thị Chuyên</t>
  </si>
  <si>
    <t>Nguyễn Văn Vũ</t>
  </si>
  <si>
    <t>Nguyễn Thị Lụa</t>
  </si>
  <si>
    <t>Đỗ Khoan Thắng</t>
  </si>
  <si>
    <t>Đỗ Khoan Đức Anh</t>
  </si>
  <si>
    <t>Phan Văn Điển</t>
  </si>
  <si>
    <t>125377741</t>
  </si>
  <si>
    <t>Phan Văn Quyền</t>
  </si>
  <si>
    <t>Nguyễn Thị Hòa</t>
  </si>
  <si>
    <t>125480739</t>
  </si>
  <si>
    <t>Bạch Nhật Lam</t>
  </si>
  <si>
    <t>Bạch Thùy Dương</t>
  </si>
  <si>
    <t>Nguyễn Thị yến</t>
  </si>
  <si>
    <t>Ngô Thị Băng</t>
  </si>
  <si>
    <t>Vũ Quốc Hải</t>
  </si>
  <si>
    <t>Ngô Hoàng Linh</t>
  </si>
  <si>
    <t>Ngô Hoàng Lan</t>
  </si>
  <si>
    <t>Vũ Gia Huy</t>
  </si>
  <si>
    <t>Trần Danh Đạt</t>
  </si>
  <si>
    <t>Nguyễn Thị La</t>
  </si>
  <si>
    <t>Trần Danh Chính</t>
  </si>
  <si>
    <t>Nguyễn Trung Thành</t>
  </si>
  <si>
    <t>Nguyễn Trung Thế</t>
  </si>
  <si>
    <t>Bùi Thị Thuý</t>
  </si>
  <si>
    <t>125201314</t>
  </si>
  <si>
    <t>Trương Vũ Thu Hằng</t>
  </si>
  <si>
    <t>125182576</t>
  </si>
  <si>
    <t>Nguyễn Thị Phương Mỹ</t>
  </si>
  <si>
    <t>125465936</t>
  </si>
  <si>
    <t>Nguyễn Thị Toàn</t>
  </si>
  <si>
    <t>125072311</t>
  </si>
  <si>
    <t>Trần Xuân Nết</t>
  </si>
  <si>
    <t>125158517</t>
  </si>
  <si>
    <t>Trần Thị Quỳnh</t>
  </si>
  <si>
    <t>Nguyễn Thị Hoà</t>
  </si>
  <si>
    <t>Nguyễn Quốc Toàn</t>
  </si>
  <si>
    <t>Nguyễn Phương  Trang</t>
  </si>
  <si>
    <t>Nguyễn Khánh An</t>
  </si>
  <si>
    <t>Nguyễn Thị Tính</t>
  </si>
  <si>
    <t>Đỗ Văn Bảo</t>
  </si>
  <si>
    <t>125264856</t>
  </si>
  <si>
    <t>Nguyễn Thanh Xuân</t>
  </si>
  <si>
    <t>125113117</t>
  </si>
  <si>
    <t>Đỗ Nhật Anh</t>
  </si>
  <si>
    <t>Đỗ Nhật Hoàng</t>
  </si>
  <si>
    <t>Đỗ Ngọc Điệp</t>
  </si>
  <si>
    <t>Nguyễn Đình Bắc</t>
  </si>
  <si>
    <t>125362958</t>
  </si>
  <si>
    <t>Hoàng Thị Vân</t>
  </si>
  <si>
    <t>125758067</t>
  </si>
  <si>
    <t>Hoàng Quang Hải</t>
  </si>
  <si>
    <t>Ngô Thị Phương</t>
  </si>
  <si>
    <t>Ngô Xuân Lý</t>
  </si>
  <si>
    <t>Ngô Xuân Nam</t>
  </si>
  <si>
    <t>Ngô Xuân Sơn</t>
  </si>
  <si>
    <t>Nguyễn Thị Hải Yến</t>
  </si>
  <si>
    <t>080566054</t>
  </si>
  <si>
    <t>Nguyễn Văn Dũng</t>
  </si>
  <si>
    <t>08043723</t>
  </si>
  <si>
    <t>Nguyễn Thị Thuy</t>
  </si>
  <si>
    <t>Nguyễn Huy Hùng</t>
  </si>
  <si>
    <t>Nguyễn Huy Hưng</t>
  </si>
  <si>
    <t>Vũ Việt Linh</t>
  </si>
  <si>
    <t>Đào Vũ Thắng</t>
  </si>
  <si>
    <t>Đào Vũ Trọng Anh</t>
  </si>
  <si>
    <t>Nguyễn Thị Thuý</t>
  </si>
  <si>
    <t>Nguyễn Thái Hà</t>
  </si>
  <si>
    <t>Nguyễn Thái Sơn</t>
  </si>
  <si>
    <t>Nguyễn Thị Hương Giang</t>
  </si>
  <si>
    <t>Nguyễn Hà An</t>
  </si>
  <si>
    <t>Nguyễn Thị Hường</t>
  </si>
  <si>
    <t>Vũ Thị Kim Ngân</t>
  </si>
  <si>
    <t>Hoàng Thị Nhung</t>
  </si>
  <si>
    <t>Trần Lệ Hằng</t>
  </si>
  <si>
    <t>125742510</t>
  </si>
  <si>
    <t>Nguyễn Phương Uyên</t>
  </si>
  <si>
    <t>Nguyễn Ngọc Bảo</t>
  </si>
  <si>
    <t>Nguyễn Minh Phong</t>
  </si>
  <si>
    <t>125240517</t>
  </si>
  <si>
    <t>Nguyễn Quang Thanh</t>
  </si>
  <si>
    <t>Nguyễn Hoàng Tú</t>
  </si>
  <si>
    <t>Mai Thị Nhã</t>
  </si>
  <si>
    <t>Nguyễn Văn Ngãi</t>
  </si>
  <si>
    <t>Mai Huyễn Trang</t>
  </si>
  <si>
    <t>Vương Quang Huy</t>
  </si>
  <si>
    <t>024085000064</t>
  </si>
  <si>
    <t>Đặng Quang Minh</t>
  </si>
  <si>
    <t>Nguyễn Thị Minh Trang</t>
  </si>
  <si>
    <t>Trần Thị Thanh Vân</t>
  </si>
  <si>
    <t>Đỗ Danh Hải</t>
  </si>
  <si>
    <t>Đỗ Diệu Linh</t>
  </si>
  <si>
    <t>Phạm Thị Xuân</t>
  </si>
  <si>
    <t>091713219</t>
  </si>
  <si>
    <t>Đặng Thị Liên</t>
  </si>
  <si>
    <t>125510713</t>
  </si>
  <si>
    <t>Nguyễn Thị Tình</t>
  </si>
  <si>
    <t>Vũ Đăng Tú</t>
  </si>
  <si>
    <t>125410912</t>
  </si>
  <si>
    <t>Nguyễn Đăng Tiến</t>
  </si>
  <si>
    <t>Nguyễn Thị Quỳnh</t>
  </si>
  <si>
    <t>Nguyễn Khánh Ngọc</t>
  </si>
  <si>
    <t>Nguyễn Thị Phương Chầm</t>
  </si>
  <si>
    <t>Nguyễn Xuân Trường</t>
  </si>
  <si>
    <t>Nguyễn Thị Chinh</t>
  </si>
  <si>
    <t>Nguyễn Quỳnh Chi</t>
  </si>
  <si>
    <t>Nguyễn Đức Trung</t>
  </si>
  <si>
    <t>Nguyễn Thị Hồng</t>
  </si>
  <si>
    <t>Nguyễn Tiến Phượng</t>
  </si>
  <si>
    <t>Nguyễn Phương Anh</t>
  </si>
  <si>
    <t>Nguyễn Thị Thoa</t>
  </si>
  <si>
    <t>Tạ Đình Tăng</t>
  </si>
  <si>
    <t>Tạ Hoài Thu</t>
  </si>
  <si>
    <t>Tạ Thị Thanh Phương</t>
  </si>
  <si>
    <t>Tạ Đức Linh</t>
  </si>
  <si>
    <t>Nguyễn Thị Uyên</t>
  </si>
  <si>
    <t>Nguyễn Đình Thành</t>
  </si>
  <si>
    <t>Nguyễn Minh Huyền</t>
  </si>
  <si>
    <t>Nguyễn Đình Hải Minh</t>
  </si>
  <si>
    <t>Nguyễn Thị Lan</t>
  </si>
  <si>
    <t>Nguyễn Đình Trị</t>
  </si>
  <si>
    <t>Nguyễn Đình Chính</t>
  </si>
  <si>
    <t>Nguyễn Thị Lan Anh</t>
  </si>
  <si>
    <t>Nguyễn Thị Sáu</t>
  </si>
  <si>
    <t>Nguyễn Thị Hồng Nhung</t>
  </si>
  <si>
    <t>125830362</t>
  </si>
  <si>
    <t>Trần Sỹ Minh</t>
  </si>
  <si>
    <t>Trần Thị Quỳnh Như</t>
  </si>
  <si>
    <t>Trần Thị Ngọc</t>
  </si>
  <si>
    <t>Nguyễn Ngọc Tuyến</t>
  </si>
  <si>
    <t>Nguyễn Thị Vân Anh</t>
  </si>
  <si>
    <t>Nguyễn Ngọc Tuấn</t>
  </si>
  <si>
    <t>Nguyễn Ngọc Khánh</t>
  </si>
  <si>
    <t>Nguyễn Thị Thêu</t>
  </si>
  <si>
    <t>Nguyễn Thế Chiển</t>
  </si>
  <si>
    <t>Nguyễn Thị Hiếu</t>
  </si>
  <si>
    <t>Nguyễn Thị Hương Thảo</t>
  </si>
  <si>
    <t>Nguyễn Thế Trung</t>
  </si>
  <si>
    <t>Dương Thị Kim Dung</t>
  </si>
  <si>
    <t>125302101</t>
  </si>
  <si>
    <t>Nguyễn Phương Quát</t>
  </si>
  <si>
    <t>Nguyễn Thị Oanh</t>
  </si>
  <si>
    <t>Nguyễn Thị Hoa</t>
  </si>
  <si>
    <t>Nguyễn Thị Nhài</t>
  </si>
  <si>
    <t>Nguyễn Phương Thắng</t>
  </si>
  <si>
    <t>Vũ Văn Xuân</t>
  </si>
  <si>
    <t>Phan Thị Nga</t>
  </si>
  <si>
    <t>125394823</t>
  </si>
  <si>
    <t>Vũ Thị Ana</t>
  </si>
  <si>
    <t>Nguyễn Thị Nhung</t>
  </si>
  <si>
    <t>121872422</t>
  </si>
  <si>
    <t>Mun Woo Nguyễn</t>
  </si>
  <si>
    <t>Dương Thị Thuý Nhung</t>
  </si>
  <si>
    <t>031661638</t>
  </si>
  <si>
    <t>Đỗ Đình Minh Tân</t>
  </si>
  <si>
    <t>Đỗ Đình Tốt</t>
  </si>
  <si>
    <t>Ngô Sĩ Thành</t>
  </si>
  <si>
    <t>Phạm Thị Thoả</t>
  </si>
  <si>
    <t>125642411</t>
  </si>
  <si>
    <t>Dương Ngọc Khánh Linh</t>
  </si>
  <si>
    <t>Dương Như Khánh Ngọc</t>
  </si>
  <si>
    <t>Trần Quỳnh Trang</t>
  </si>
  <si>
    <t>012721484</t>
  </si>
  <si>
    <t>Phạm Văn Vương</t>
  </si>
  <si>
    <t>031176794</t>
  </si>
  <si>
    <t>Phạm Trần Kim Ngân</t>
  </si>
  <si>
    <t>Nguyễn Thị Ngọc</t>
  </si>
  <si>
    <t>125402470</t>
  </si>
  <si>
    <t>Vũ Xuân Quỳnh</t>
  </si>
  <si>
    <t>Đỗ Thị Bích Hạnh</t>
  </si>
  <si>
    <t>125555181</t>
  </si>
  <si>
    <t>Trần Văn Đạo</t>
  </si>
  <si>
    <t>Trần Thị Bích Ngọc</t>
  </si>
  <si>
    <t>Trần Minh Đức</t>
  </si>
  <si>
    <t>Nguyễn Thị Quyên</t>
  </si>
  <si>
    <t>Nguyễn Nhân Quang</t>
  </si>
  <si>
    <t>Nguyễn Nhân Quang Huy</t>
  </si>
  <si>
    <t>Nguyễn Thị Đường</t>
  </si>
  <si>
    <t>125557718</t>
  </si>
  <si>
    <t>Nguyễn Văn Huynh</t>
  </si>
  <si>
    <t>145196120</t>
  </si>
  <si>
    <t>Nguyễn Thị Ánh</t>
  </si>
  <si>
    <t>Nguyễn Khải Hoàn</t>
  </si>
  <si>
    <t>Nguyễn Thị Nga</t>
  </si>
  <si>
    <t>Nguyễn Văn Tĩnh</t>
  </si>
  <si>
    <t>Nguyễn Văn Hiếu</t>
  </si>
  <si>
    <t>Nguyễn Linh Đan</t>
  </si>
  <si>
    <t>Dương Văn Tân</t>
  </si>
  <si>
    <t>125442774</t>
  </si>
  <si>
    <t>Đoàn Bá Nam</t>
  </si>
  <si>
    <t>Đoàn Bá Hoàng</t>
  </si>
  <si>
    <t>Nguyễn Thị Suyến</t>
  </si>
  <si>
    <t>Hoàng Thanh Duyên</t>
  </si>
  <si>
    <t>125170962</t>
  </si>
  <si>
    <t>Hoàng Phương Mai</t>
  </si>
  <si>
    <t>Hoàng Thuỳ Dương</t>
  </si>
  <si>
    <t>Trần Thị Vân</t>
  </si>
  <si>
    <t>Nguyễn Bá Khanh</t>
  </si>
  <si>
    <t>Nguyễn Thị Khánh Linh</t>
  </si>
  <si>
    <t>Nguyến Bá Khánh</t>
  </si>
  <si>
    <t>Nguyễn NGọc Long</t>
  </si>
  <si>
    <t>Lê Thị Thùy Dương</t>
  </si>
  <si>
    <t>125518390</t>
  </si>
  <si>
    <t>Nguyễn Lê Thùy Linh</t>
  </si>
  <si>
    <t>Nguyễn Tiến Anh</t>
  </si>
  <si>
    <t>Chu Thị Loan</t>
  </si>
  <si>
    <t>125859571</t>
  </si>
  <si>
    <t>Nguyễn Thị Phương Huyền</t>
  </si>
  <si>
    <t>Nguyễn Trọng Linh</t>
  </si>
  <si>
    <t>Phạm Huyền Vy</t>
  </si>
  <si>
    <t>Nguyễn Mạnh Nghĩa</t>
  </si>
  <si>
    <t>013443737</t>
  </si>
  <si>
    <t>Nguyễn Thị Lan Phương</t>
  </si>
  <si>
    <t>Phạm Thị Linh</t>
  </si>
  <si>
    <t>030189002850</t>
  </si>
  <si>
    <t>Nguyễn Thị Tuyết</t>
  </si>
  <si>
    <t>Nguyễn Văn Xuyên</t>
  </si>
  <si>
    <t>Nguyễn Thị Tuyết Lan</t>
  </si>
  <si>
    <t>Nguyễn Thị Bích Vân</t>
  </si>
  <si>
    <t>Lê Hải Nam</t>
  </si>
  <si>
    <t>Phạm Thị Bích</t>
  </si>
  <si>
    <t>125045713</t>
  </si>
  <si>
    <t>Nguyễn Tuấn Hùng</t>
  </si>
  <si>
    <t>Nguyễn Văn Tạo</t>
  </si>
  <si>
    <t>Mai Thị Bản</t>
  </si>
  <si>
    <t>Nguyễn Đức Lâm</t>
  </si>
  <si>
    <t>31B941091347</t>
  </si>
  <si>
    <t>Nguyễn Vân Anh</t>
  </si>
  <si>
    <t>Nguyễn Đức Bình</t>
  </si>
  <si>
    <t>Đào Bích phượng</t>
  </si>
  <si>
    <t>Nguyễn Văn Thịnh</t>
  </si>
  <si>
    <t>Nguyễn Quang Minh</t>
  </si>
  <si>
    <t>Hồ Thúy Phượng</t>
  </si>
  <si>
    <t>082241752</t>
  </si>
  <si>
    <t>Nguyễn Thảo Nguyên</t>
  </si>
  <si>
    <t>Nguyễn Đức Hiếu</t>
  </si>
  <si>
    <t>Nguyễn Ngân Hà</t>
  </si>
  <si>
    <t>Trần Thị Thanh Tâm</t>
  </si>
  <si>
    <t>125000151</t>
  </si>
  <si>
    <t>Nguyễn Đông Bắc</t>
  </si>
  <si>
    <t>Nguyễn Ngọc Bảo Ngân</t>
  </si>
  <si>
    <t>Nguyễn Trường An</t>
  </si>
  <si>
    <t>Trần Ánh Nguyệt</t>
  </si>
  <si>
    <t>125858976</t>
  </si>
  <si>
    <t>Nguyễn Thành Chung</t>
  </si>
  <si>
    <t>Nguyễn Quỳnh Trang</t>
  </si>
  <si>
    <t>Nguyễn Khôi Nguyên</t>
  </si>
  <si>
    <t>Nguyễn Thế Ngọc</t>
  </si>
  <si>
    <t>Trương Thị Thắng</t>
  </si>
  <si>
    <t>Nguyễn Vương Phúc</t>
  </si>
  <si>
    <t>Nguyễn Thanh Thuỷ</t>
  </si>
  <si>
    <t>Nguyễn Thị Cúc</t>
  </si>
  <si>
    <t>125463344</t>
  </si>
  <si>
    <t>Nguyễn Xuân Hoan</t>
  </si>
  <si>
    <t>Nguyễn Văn Hiệp</t>
  </si>
  <si>
    <t>122077579</t>
  </si>
  <si>
    <t>Đồng Hải Ly</t>
  </si>
  <si>
    <t>125830189</t>
  </si>
  <si>
    <t>Đồng Hải Linh</t>
  </si>
  <si>
    <t>Dương Thị Thuý</t>
  </si>
  <si>
    <t>Đỗ Ngọc Sơn</t>
  </si>
  <si>
    <t>Đỗ Thanh Tùng</t>
  </si>
  <si>
    <t>Đỗ Minh Huy</t>
  </si>
  <si>
    <t>Phí Thị Lan Anh</t>
  </si>
  <si>
    <t>Phí Đình Tình</t>
  </si>
  <si>
    <t>125392834</t>
  </si>
  <si>
    <t>Phí Bảo Tiên</t>
  </si>
  <si>
    <t>Bùi Trung Kiên</t>
  </si>
  <si>
    <t>Trần Thị Đảm</t>
  </si>
  <si>
    <t>Đinh Thị Minh Thuận</t>
  </si>
  <si>
    <t>Đinh Thị Hải</t>
  </si>
  <si>
    <t>Nguyễn Sỹ Toàn</t>
  </si>
  <si>
    <t>Nguyễn Băng Tâm</t>
  </si>
  <si>
    <t>Nguyễn Hải Yến</t>
  </si>
  <si>
    <t>Nguyễn Hữu Bằng</t>
  </si>
  <si>
    <t>125000557</t>
  </si>
  <si>
    <t>Nguyễn Thị Thu Hà</t>
  </si>
  <si>
    <t>Nguyễn Văn Nhạ</t>
  </si>
  <si>
    <t>Nguyễn  Mạnh Thư</t>
  </si>
  <si>
    <t>Nguyễn Thị Kim Ngân</t>
  </si>
  <si>
    <t>Ngô Thị Tình</t>
  </si>
  <si>
    <t>Nguyễn Văn Quý</t>
  </si>
  <si>
    <t>Nguyễn Đức Tài</t>
  </si>
  <si>
    <t>Trần Đình Sinh</t>
  </si>
  <si>
    <t>Nguyễn Thị Xuân</t>
  </si>
  <si>
    <t>Trần Đình Sang</t>
  </si>
  <si>
    <t>125308841</t>
  </si>
  <si>
    <t>Nguyễn Thị Thông</t>
  </si>
  <si>
    <t>001182003706</t>
  </si>
  <si>
    <t>Ngô Đăng Khôi</t>
  </si>
  <si>
    <t>Phạm Minh Hà</t>
  </si>
  <si>
    <t>Nguyễn Thị Bích Liên</t>
  </si>
  <si>
    <t>Phạm Huy Phong</t>
  </si>
  <si>
    <t>Phạm Huy Tùng</t>
  </si>
  <si>
    <t>Phạm Thị Thu Trang</t>
  </si>
  <si>
    <t>Phạm Quỳnh Chi</t>
  </si>
  <si>
    <t>Ngô Khánh Hoà</t>
  </si>
  <si>
    <t>125329080</t>
  </si>
  <si>
    <t>Nguyễn Thị Minh Ngọc</t>
  </si>
  <si>
    <t>Hoàng Anh Nam</t>
  </si>
  <si>
    <t>Hoàng Anh</t>
  </si>
  <si>
    <t>Hoàng Nguyễn Khánh Linh</t>
  </si>
  <si>
    <t>Đào Thị Phương Loan</t>
  </si>
  <si>
    <t>Nguyễn Trâm Anh</t>
  </si>
  <si>
    <t>Đinh Thị Thảo</t>
  </si>
  <si>
    <t>Nguyễn Đình Gia Hưng</t>
  </si>
  <si>
    <t>Phạm Hồng Sông</t>
  </si>
  <si>
    <t>013318812</t>
  </si>
  <si>
    <t>Hoàng Văn Phan</t>
  </si>
  <si>
    <t>122102302</t>
  </si>
  <si>
    <t>Lê Thị Thanh</t>
  </si>
  <si>
    <t>125667512</t>
  </si>
  <si>
    <t>Lê Đức Ngà</t>
  </si>
  <si>
    <t>125536004</t>
  </si>
  <si>
    <t>Vũ Thị Hương</t>
  </si>
  <si>
    <t>125659570</t>
  </si>
  <si>
    <t>Nguyễn Lê Dũng</t>
  </si>
  <si>
    <t>Dương Gia Hân</t>
  </si>
  <si>
    <t>Trần Đoàn Thanh Thảo</t>
  </si>
  <si>
    <t>125576986</t>
  </si>
  <si>
    <t>Vũ Đình Cương</t>
  </si>
  <si>
    <t>Vũ Mạnh Hoàng</t>
  </si>
  <si>
    <t>Vũ Thị Phương Thảo</t>
  </si>
  <si>
    <t>Vũ Đình Lợi</t>
  </si>
  <si>
    <t>Bùi Thị Mai Hương</t>
  </si>
  <si>
    <t>Nguyễn Bá Thanh</t>
  </si>
  <si>
    <t>Nguyễn Diệp Bảo Anh</t>
  </si>
  <si>
    <t>Hoàng Văn Mạnh</t>
  </si>
  <si>
    <t>121599113</t>
  </si>
  <si>
    <t>Lý Thị Mến</t>
  </si>
  <si>
    <t>095084364</t>
  </si>
  <si>
    <t>Đào Minh Thơ</t>
  </si>
  <si>
    <t>125279725</t>
  </si>
  <si>
    <t>Trần Thị Thu Lệ</t>
  </si>
  <si>
    <t>025176000218</t>
  </si>
  <si>
    <t>Cao Hoàng Bách</t>
  </si>
  <si>
    <t>Phạm Thuỳ Linh</t>
  </si>
  <si>
    <t>Phạm Đình Long</t>
  </si>
  <si>
    <t>125788922</t>
  </si>
  <si>
    <t>Phạm Cẩm Tú</t>
  </si>
  <si>
    <t>Vũ Thị Ngọc Lan</t>
  </si>
  <si>
    <t>125380413</t>
  </si>
  <si>
    <t>Trần Tất Tráng</t>
  </si>
  <si>
    <t>Trần Ngọc Linh</t>
  </si>
  <si>
    <t>Nguyễn Thị Kim Huyền</t>
  </si>
  <si>
    <t>125104055</t>
  </si>
  <si>
    <t>Nguyễn Văn Phẩm</t>
  </si>
  <si>
    <t>Nguyễn Thị Thuỳ Dương</t>
  </si>
  <si>
    <t>125324260</t>
  </si>
  <si>
    <t>Nguyễn Thị Bích Ngọc</t>
  </si>
  <si>
    <t>Nguyễn Đình Hoàng Minh</t>
  </si>
  <si>
    <t>Nguyễn Đình Hoàng Anh</t>
  </si>
  <si>
    <t>Nguyễn Thị  Hải Yến</t>
  </si>
  <si>
    <t>Phạm Thị Yến</t>
  </si>
  <si>
    <t>Nguyễn Hồng Đức</t>
  </si>
  <si>
    <t>Nguyễn Hồng Minh Hoàng</t>
  </si>
  <si>
    <t>Nguyễn Trọng Hưng</t>
  </si>
  <si>
    <t>Nguyễn Đình Cường</t>
  </si>
  <si>
    <t>Nguyễn Trung Kiên</t>
  </si>
  <si>
    <t>Nguyễn Thuỳ Dung</t>
  </si>
  <si>
    <t>Dương Minh Thư</t>
  </si>
  <si>
    <t>Nguyễn Ngọc Anh</t>
  </si>
  <si>
    <t>082343523</t>
  </si>
  <si>
    <t>Lưu Thị Mừng</t>
  </si>
  <si>
    <t>Quách Đăng Thao</t>
  </si>
  <si>
    <t>125043921</t>
  </si>
  <si>
    <t>Quách Đăng Việt Quang</t>
  </si>
  <si>
    <t>Quách Đăng Việt Phúc</t>
  </si>
  <si>
    <t>Nguyễn Thị Trang</t>
  </si>
  <si>
    <t>Lưu Đình Bôn</t>
  </si>
  <si>
    <t>125437422</t>
  </si>
  <si>
    <t>Lưu Đình Hiệp</t>
  </si>
  <si>
    <t>Lê Thị Loan</t>
  </si>
  <si>
    <t>Ngô Mạnh Dũng</t>
  </si>
  <si>
    <t>Ngô Quang Hiếu</t>
  </si>
  <si>
    <t>Ngô Quang Thảo</t>
  </si>
  <si>
    <t>Nguyễn Thị Chải</t>
  </si>
  <si>
    <t>125292349</t>
  </si>
  <si>
    <t>Nguyễn Văn Sâm</t>
  </si>
  <si>
    <t>125368876</t>
  </si>
  <si>
    <t>Nguyễn Thị Huân</t>
  </si>
  <si>
    <t>125288738</t>
  </si>
  <si>
    <t>Nguyễn Hồng Nhung</t>
  </si>
  <si>
    <t>125439928</t>
  </si>
  <si>
    <t>Nguyễn Thanh Hà</t>
  </si>
  <si>
    <t>Dương Thị Lý</t>
  </si>
  <si>
    <t>Lê Thành</t>
  </si>
  <si>
    <t>Nguyễn Đức Thịnh</t>
  </si>
  <si>
    <t>125435633</t>
  </si>
  <si>
    <t>Nguyễn Thị Dung</t>
  </si>
  <si>
    <t>125106237</t>
  </si>
  <si>
    <t>Nguyễn Thị Hằng</t>
  </si>
  <si>
    <t>125850775</t>
  </si>
  <si>
    <t>Nghiêm Văn Huy</t>
  </si>
  <si>
    <t>Nghiêm Thiện Bảo Nam</t>
  </si>
  <si>
    <t>Nguyễn Thị Hiên</t>
  </si>
  <si>
    <t>Nguyễn Văn Quân</t>
  </si>
  <si>
    <t>Nguyễn Đức Tiến</t>
  </si>
  <si>
    <t>Nguyễn Ngọc Hân</t>
  </si>
  <si>
    <t>Nguyễn Đình Hùng</t>
  </si>
  <si>
    <t>125577030</t>
  </si>
  <si>
    <t>Chu Thị Thu Hằng</t>
  </si>
  <si>
    <t>125383875</t>
  </si>
  <si>
    <t>Nguyễn Thị Ngọc Oanh</t>
  </si>
  <si>
    <t>Đoàn Khánh Ngọc</t>
  </si>
  <si>
    <t>Đoàn Gia Bảo</t>
  </si>
  <si>
    <t>Hoàng Văn Đảm</t>
  </si>
  <si>
    <t>121567979</t>
  </si>
  <si>
    <t>Trịnh Văn Đường</t>
  </si>
  <si>
    <t>172838106</t>
  </si>
  <si>
    <t>Hoàng Mạnh Hùng</t>
  </si>
  <si>
    <t>Hoàng Đức Thịnh</t>
  </si>
  <si>
    <t>Phạm Thị Hoà</t>
  </si>
  <si>
    <t>Lương Duy Hân</t>
  </si>
  <si>
    <t>125453793</t>
  </si>
  <si>
    <t>Lương Duy Hoàn</t>
  </si>
  <si>
    <t>Lương Duy Anh</t>
  </si>
  <si>
    <t>Lương Duy Minh</t>
  </si>
  <si>
    <t>Nguyễn Hữu Đức</t>
  </si>
  <si>
    <t>Nguyễn Hữu An</t>
  </si>
  <si>
    <t>Ngô Văn Hiền</t>
  </si>
  <si>
    <t>Ngô Tuấn Minh</t>
  </si>
  <si>
    <t>Ngô Tuấn Thành An</t>
  </si>
  <si>
    <t>Nguyễn Thị Trang Nhung</t>
  </si>
  <si>
    <t>Nguyễn Sĩ Hội</t>
  </si>
  <si>
    <t>125173908</t>
  </si>
  <si>
    <t>Nguyễn Sỹ Minh</t>
  </si>
  <si>
    <t>Ngô Hoàng Điểm</t>
  </si>
  <si>
    <t>091622181</t>
  </si>
  <si>
    <t>Nguyễn Thị Nhật Lệ</t>
  </si>
  <si>
    <t>122077047</t>
  </si>
  <si>
    <t>Phạm Thị Hồng Nhung</t>
  </si>
  <si>
    <t>090854621</t>
  </si>
  <si>
    <t>Hoàng Xuân Hạnh</t>
  </si>
  <si>
    <t>B3995466</t>
  </si>
  <si>
    <t>Hoàng Phương Ly</t>
  </si>
  <si>
    <t>Hoàng Xuân Học</t>
  </si>
  <si>
    <t>Nguyễn Hương Giang</t>
  </si>
  <si>
    <t>027182000768</t>
  </si>
  <si>
    <t>Lê Thị Hoà</t>
  </si>
  <si>
    <t>Bạch Quốc Việt</t>
  </si>
  <si>
    <t>Bạch Quốc Hưng</t>
  </si>
  <si>
    <t>Bạch Thuỳ Dương</t>
  </si>
  <si>
    <t>Đặng Thị Thuỳ Trang</t>
  </si>
  <si>
    <t>122074586</t>
  </si>
  <si>
    <t>Ngô Thị Thuý Hiền</t>
  </si>
  <si>
    <t>125576575</t>
  </si>
  <si>
    <t>Vũ Thị Hương Giang</t>
  </si>
  <si>
    <t>Nguyễn Anh Tuấn</t>
  </si>
  <si>
    <t>Trần Thị Thu Trang</t>
  </si>
  <si>
    <t>125111626</t>
  </si>
  <si>
    <t>Vương Hữu Khôi Anh</t>
  </si>
  <si>
    <t>Vương Anh Vũ</t>
  </si>
  <si>
    <t>Đặng Thế Hưng</t>
  </si>
  <si>
    <t>Phạm Thị Thơm</t>
  </si>
  <si>
    <t>Đặng Thế Phong</t>
  </si>
  <si>
    <t>Ngô Thị Hà</t>
  </si>
  <si>
    <t>125868212</t>
  </si>
  <si>
    <t>Phạm Đình Luân</t>
  </si>
  <si>
    <t>Phạm Trung Kiên</t>
  </si>
  <si>
    <t>Hoàng thị Thúy Hằng</t>
  </si>
  <si>
    <t>Nguyễn Thu Hương</t>
  </si>
  <si>
    <t>Dương Thị Hiền</t>
  </si>
  <si>
    <t>Nguyễn Thùy Phương</t>
  </si>
  <si>
    <t>Lê Hải Anh</t>
  </si>
  <si>
    <t>Phạm Trọng Hoàng</t>
  </si>
  <si>
    <t>Phạm Bảo Trâm</t>
  </si>
  <si>
    <t>Vũ Đình Mạnh</t>
  </si>
  <si>
    <t>125040256</t>
  </si>
  <si>
    <t>Đỗ Thị Hoa</t>
  </si>
  <si>
    <t>Vũ Duy Phong</t>
  </si>
  <si>
    <t>Vũ Thanh Thuỷ</t>
  </si>
  <si>
    <t>Mai Thị Liễu</t>
  </si>
  <si>
    <t>Nguyễn Trọng Nghĩa</t>
  </si>
  <si>
    <t>120980105</t>
  </si>
  <si>
    <t>Nguyễn Thị Thuần</t>
  </si>
  <si>
    <t>Vũ Văn Nguyên</t>
  </si>
  <si>
    <t>Vũ Nguyên Bình</t>
  </si>
  <si>
    <t>Vũ Thành An</t>
  </si>
  <si>
    <t>Ngô Thị Thìn</t>
  </si>
  <si>
    <t>121679744</t>
  </si>
  <si>
    <t>Nguyễn Như Mạnh</t>
  </si>
  <si>
    <t>Đình Thị Trang</t>
  </si>
  <si>
    <t>Nguyễn Như Tuệ Linh</t>
  </si>
  <si>
    <t>Nguyễn Như Bảo Trân</t>
  </si>
  <si>
    <t>Nguyễn Thị Thuý Phương</t>
  </si>
  <si>
    <t>Phạm Đức Tâm</t>
  </si>
  <si>
    <t>Phạm Đức Tuấn Anh</t>
  </si>
  <si>
    <t>Phạm Đức Dũng</t>
  </si>
  <si>
    <t>Phạm Đức Tiến</t>
  </si>
  <si>
    <t>Trần Danh Tiệp</t>
  </si>
  <si>
    <t>125215381</t>
  </si>
  <si>
    <t>Trần Thị Hiền</t>
  </si>
  <si>
    <t>125626195</t>
  </si>
  <si>
    <t>Trương Văn Thanh</t>
  </si>
  <si>
    <t>Hoàng Thị Hà Thanh</t>
  </si>
  <si>
    <t>Nguyễn Thị Xiêm</t>
  </si>
  <si>
    <t>Biện Xuân Minh</t>
  </si>
  <si>
    <t>Biện Minh Phương</t>
  </si>
  <si>
    <t>Biện Xuân Kiên</t>
  </si>
  <si>
    <t>Nguyễn Thị Vương</t>
  </si>
  <si>
    <t>Đào Trọng Tưởng</t>
  </si>
  <si>
    <t>Đào Trọng Hoàng</t>
  </si>
  <si>
    <t>Đào Tiến Thành</t>
  </si>
  <si>
    <t>Đào Anh Tuấn</t>
  </si>
  <si>
    <t>Đào Thị Uyển Nhi</t>
  </si>
  <si>
    <t>Đào Anh Duy</t>
  </si>
  <si>
    <t>Hoàng Văn Hiển</t>
  </si>
  <si>
    <t>Nguyễn Thị Thùy</t>
  </si>
  <si>
    <t>Hoàng Trung Hải</t>
  </si>
  <si>
    <t>Hoàng Nam Phong</t>
  </si>
  <si>
    <t>Lê Văn Nghị</t>
  </si>
  <si>
    <t xml:space="preserve"> Lê Văn Hạ</t>
  </si>
  <si>
    <t>Nguyễn Thị Kha</t>
  </si>
  <si>
    <t>Hoàng Văn Hùng</t>
  </si>
  <si>
    <t>Lương Hoài Giang</t>
  </si>
  <si>
    <t>Đỗ Thị Hương</t>
  </si>
  <si>
    <t>125106080</t>
  </si>
  <si>
    <t>Lưu Đình Khoa</t>
  </si>
  <si>
    <t>Lưu Thị Phương Linh</t>
  </si>
  <si>
    <t>Nguyễn Thị Thanh Huyền</t>
  </si>
  <si>
    <t>125051949</t>
  </si>
  <si>
    <t>Nguyễn Huyền Anh</t>
  </si>
  <si>
    <t>Nguyền Huyền Châu</t>
  </si>
  <si>
    <t>Nguyễn Thị Hậu</t>
  </si>
  <si>
    <t>125257590</t>
  </si>
  <si>
    <t>125126611</t>
  </si>
  <si>
    <t>Nguyễn Hà Minh Khuê</t>
  </si>
  <si>
    <t>Đoàn Thế Anh</t>
  </si>
  <si>
    <t>125353904</t>
  </si>
  <si>
    <t>Cáp Thị Nghi</t>
  </si>
  <si>
    <t>125456217</t>
  </si>
  <si>
    <t>Nguyễn Kim NGọc</t>
  </si>
  <si>
    <t>125402157</t>
  </si>
  <si>
    <t>Nguyễn Dung Phượng</t>
  </si>
  <si>
    <t>125766969</t>
  </si>
  <si>
    <t>Nguyễn Đức Việt</t>
  </si>
  <si>
    <t>125016753</t>
  </si>
  <si>
    <t>Trần Thị Thuỳ Dung</t>
  </si>
  <si>
    <t>125211820</t>
  </si>
  <si>
    <t>Nguyễn Ngọc Sơn</t>
  </si>
  <si>
    <t>Nguyễn Thị Thanh Ngân</t>
  </si>
  <si>
    <t>Nguyễn NGọc Thuỳ Dương</t>
  </si>
  <si>
    <t>Trần Thị Tuyết Mai</t>
  </si>
  <si>
    <t>125171523</t>
  </si>
  <si>
    <t>Đoàn Thị Hương Giang</t>
  </si>
  <si>
    <t>142508356</t>
  </si>
  <si>
    <t>Nguyễn Hữu Trường</t>
  </si>
  <si>
    <t>125390937</t>
  </si>
  <si>
    <t>Nguyễn Thị Ngọc Hà</t>
  </si>
  <si>
    <t>Nguyễn Thị Thuỷ</t>
  </si>
  <si>
    <t>Lê Công Điệp</t>
  </si>
  <si>
    <t>Lê Công Vinh</t>
  </si>
  <si>
    <t>Lê Diệu Linh</t>
  </si>
  <si>
    <t>Phạm Thị Vân</t>
  </si>
  <si>
    <t>Jung Phạm DaMi</t>
  </si>
  <si>
    <t>Phùng Thị Phương Thảo</t>
  </si>
  <si>
    <t>001185007248</t>
  </si>
  <si>
    <t>Nguyễn Đức Tín</t>
  </si>
  <si>
    <t>125169998</t>
  </si>
  <si>
    <t>Nguyễn Thị Yên</t>
  </si>
  <si>
    <t>Lê Quế Chi</t>
  </si>
  <si>
    <t>Lê Quang Hiếu</t>
  </si>
  <si>
    <t>Vi Văn Thành</t>
  </si>
  <si>
    <t>Trần Thị Nhung</t>
  </si>
  <si>
    <t>Đỗ Hà Quân</t>
  </si>
  <si>
    <t>125174130</t>
  </si>
  <si>
    <t>Đỗ Nhật Nam</t>
  </si>
  <si>
    <t>Phùng Thị Mai Hường</t>
  </si>
  <si>
    <t>125817838</t>
  </si>
  <si>
    <t>Nguyễn Quang Phú</t>
  </si>
  <si>
    <t>Nguyễn Bảo Ngọc</t>
  </si>
  <si>
    <t>Nguyễn Quang Bảo Anh</t>
  </si>
  <si>
    <t>Nguyễn Thị Nhu</t>
  </si>
  <si>
    <t>Nguyễn Đức Dũng</t>
  </si>
  <si>
    <t>Nguyễn Đức Kiên</t>
  </si>
  <si>
    <t>Nguyễn Thị phương Thảo</t>
  </si>
  <si>
    <t>Trần Việt Tuấn</t>
  </si>
  <si>
    <t>Trần Thảo Linh</t>
  </si>
  <si>
    <t>Trần Trang Anh</t>
  </si>
  <si>
    <t>Trần Việt Tuấn Dũng</t>
  </si>
  <si>
    <t>Phạm Văn Hội</t>
  </si>
  <si>
    <t>Nguyễn Thị Thiệp</t>
  </si>
  <si>
    <t>Phạm Văn Diễn</t>
  </si>
  <si>
    <t>Vũ Tuyết Thanh</t>
  </si>
  <si>
    <t>Nguyễn Văn Thành</t>
  </si>
  <si>
    <t>Nguyễn Vũ Thanh Hà</t>
  </si>
  <si>
    <t>Nguyễn Vũ Thành Tuyên</t>
  </si>
  <si>
    <t>125127660</t>
  </si>
  <si>
    <t>Nghiêm Bảo Lan</t>
  </si>
  <si>
    <t>Đàm Thị Quế</t>
  </si>
  <si>
    <t>Ngô Thị Nhung</t>
  </si>
  <si>
    <t>Nguyễn Đức Cường</t>
  </si>
  <si>
    <t>Nguyễn Thị Hồng Anh</t>
  </si>
  <si>
    <t>Nguyễn Văn Kha</t>
  </si>
  <si>
    <t>Nguyễn Thị Thơ</t>
  </si>
  <si>
    <t>Nguyễn Văn Khánh</t>
  </si>
  <si>
    <t>Nguyễn Văn Tính</t>
  </si>
  <si>
    <t>Nguyễn Thị Thung</t>
  </si>
  <si>
    <t>Bùi Hữu Tân</t>
  </si>
  <si>
    <t>Bùi Bích Hường</t>
  </si>
  <si>
    <t>121477349</t>
  </si>
  <si>
    <t>Nguyễn Quang Duẩn</t>
  </si>
  <si>
    <t>Nguyễn Thuý Ngọc</t>
  </si>
  <si>
    <t>Nguyễn Ngọc Nhi</t>
  </si>
  <si>
    <t>Đinh Thị Hồng Vi</t>
  </si>
  <si>
    <t>125376723</t>
  </si>
  <si>
    <t>Bùi Hữu Hiệu</t>
  </si>
  <si>
    <t>Bùi Thanh Huyền</t>
  </si>
  <si>
    <t>Bùi Hữu Huy</t>
  </si>
  <si>
    <t>Nguyễn Văn Huề</t>
  </si>
  <si>
    <t>Nguyễn Thị Lương</t>
  </si>
  <si>
    <t>034189004794</t>
  </si>
  <si>
    <t>Im Anna</t>
  </si>
  <si>
    <t>Vũ Văn Giáp</t>
  </si>
  <si>
    <t>Nguyễn Xuân Sơn</t>
  </si>
  <si>
    <t>Nguyễn Thị Ngọc Kim</t>
  </si>
  <si>
    <t>Vũ Thị Hảo</t>
  </si>
  <si>
    <t>034195001174</t>
  </si>
  <si>
    <t>Hoàng Thị Kim Thu</t>
  </si>
  <si>
    <t>091719691</t>
  </si>
  <si>
    <t>Phạm Thị Quyên</t>
  </si>
  <si>
    <t>Phạm Thị Thục</t>
  </si>
  <si>
    <t>Phạm Thị Tám</t>
  </si>
  <si>
    <t>Lê Thị Cẩm Nhung</t>
  </si>
  <si>
    <t>125421342</t>
  </si>
  <si>
    <t>Lê Xuân Diễn</t>
  </si>
  <si>
    <t>Lê Thị Cẩm Uyên</t>
  </si>
  <si>
    <t>Lê Cẩm Vân</t>
  </si>
  <si>
    <t>Nguyễn Văn Thiệp</t>
  </si>
  <si>
    <t>Nguyễn Thị Hạnh</t>
  </si>
  <si>
    <t>Nguyễn Thị Quỳnh Nga</t>
  </si>
  <si>
    <t>Nguyễn Kim Nguyên</t>
  </si>
  <si>
    <t>Lê Thị Thu Hiền</t>
  </si>
  <si>
    <t>231096850</t>
  </si>
  <si>
    <t>Trần Thị Ngọc Lan</t>
  </si>
  <si>
    <t>125405513</t>
  </si>
  <si>
    <t>Nguyễn Thị Thanh Thuỷ</t>
  </si>
  <si>
    <t>Trần Văn Đông</t>
  </si>
  <si>
    <t>125779997</t>
  </si>
  <si>
    <t>Dương Văn Tiệp</t>
  </si>
  <si>
    <t>121479913</t>
  </si>
  <si>
    <t>Nguyễn Văn Thiện</t>
  </si>
  <si>
    <t>Nguyễn Văn Thiệu</t>
  </si>
  <si>
    <t>Trần Thị Chín</t>
  </si>
  <si>
    <t>Nguyễn Thị Thơm</t>
  </si>
  <si>
    <t>Lê Thị Huyền</t>
  </si>
  <si>
    <t>Thái Văn Chiến</t>
  </si>
  <si>
    <t>Dương Ngọc Điệp</t>
  </si>
  <si>
    <t>Vương Thị Hậu</t>
  </si>
  <si>
    <t>Nguyễn Thị Thùy Linh</t>
  </si>
  <si>
    <t>Nguyễn Thùy Dương</t>
  </si>
  <si>
    <t>Nguyễn Thanh Tùng</t>
  </si>
  <si>
    <t>Nguyễn Thế Thành</t>
  </si>
  <si>
    <t>Bùi Thị Yến</t>
  </si>
  <si>
    <t>Nguyễn Bảo Anh</t>
  </si>
  <si>
    <t>Nguyễn Thị Thanh Xuân</t>
  </si>
  <si>
    <t>125048655</t>
  </si>
  <si>
    <t>Trần Đình Trường</t>
  </si>
  <si>
    <t>Trần Mai Anh</t>
  </si>
  <si>
    <t>Trần Tiến Dũng</t>
  </si>
  <si>
    <t>Nguyễn Văn Từ</t>
  </si>
  <si>
    <t>Nguyễn Văn Ngữ</t>
  </si>
  <si>
    <t>Đỗ Thị Hải</t>
  </si>
  <si>
    <t>Nguyễn Mỹ Hà Anh</t>
  </si>
  <si>
    <t>Kim Jun Seo</t>
  </si>
  <si>
    <t>Nguyễn Duy Thiết</t>
  </si>
  <si>
    <t>Phùng Thị Phượng</t>
  </si>
  <si>
    <t>Nguyễn Bảo Uyên</t>
  </si>
  <si>
    <t>Nguyễn Văn Hải</t>
  </si>
  <si>
    <t>060627152</t>
  </si>
  <si>
    <t>Trần Thị Trang</t>
  </si>
  <si>
    <t>Nguyễn Trần Nam Phong</t>
  </si>
  <si>
    <t>Nguyễn Ngọc Kỷ</t>
  </si>
  <si>
    <t>Nguyễn Ngọc Hải</t>
  </si>
  <si>
    <t>Vũ Hoàng Nhung</t>
  </si>
  <si>
    <t>Nguyễn Huy Đạt</t>
  </si>
  <si>
    <t>Nguyễn Văn Thêm</t>
  </si>
  <si>
    <t>Nguyễn Thị Thu</t>
  </si>
  <si>
    <t>Nguyễn Thị Bích Nhung</t>
  </si>
  <si>
    <t>Vũ Ngọc Hùng</t>
  </si>
  <si>
    <t>Lê Sỹ Hồng</t>
  </si>
  <si>
    <t>Nguyễn Thị Việt</t>
  </si>
  <si>
    <t>Lê Thanh Tùng</t>
  </si>
  <si>
    <t>Nguyễn Đăng Phòng</t>
  </si>
  <si>
    <t>Nguyễn Thị Trà</t>
  </si>
  <si>
    <t>Nguyễn Đăng Kiểm</t>
  </si>
  <si>
    <t>Nguyễn Như Quỳnh</t>
  </si>
  <si>
    <t>Đỗ Thanh Ngọc</t>
  </si>
  <si>
    <t>125395473</t>
  </si>
  <si>
    <t>Nguyễn Thị Thảo</t>
  </si>
  <si>
    <t>Đoàn Thị Hóa</t>
  </si>
  <si>
    <t>Đinh Văn Tiến</t>
  </si>
  <si>
    <t>Đinh Gia Hân</t>
  </si>
  <si>
    <t>Đinh Minh Đức</t>
  </si>
  <si>
    <t>Nguyễn Thị Thu Hương</t>
  </si>
  <si>
    <t>Phạm Quốc Việt</t>
  </si>
  <si>
    <t>Phạm Nguyễn Ngân Hà</t>
  </si>
  <si>
    <t>Phạm Nguyễn Quốc Nam</t>
  </si>
  <si>
    <t>Phạm Thị Hương</t>
  </si>
  <si>
    <t>HÀ Anh Thư</t>
  </si>
  <si>
    <t>Hà Minh Tâm</t>
  </si>
  <si>
    <t>Phạm Thị Loan</t>
  </si>
  <si>
    <t>Tạ Thị Thu Trang</t>
  </si>
  <si>
    <t>Tạ Đình Trọng</t>
  </si>
  <si>
    <t>125518968</t>
  </si>
  <si>
    <t>Phùng Thế Anh</t>
  </si>
  <si>
    <t>Nguyễn Xuân Cường</t>
  </si>
  <si>
    <t>Phan Thành Minh</t>
  </si>
  <si>
    <t>Nguyễn Thị Thuyên</t>
  </si>
  <si>
    <t>Nguyễn Đức Hãnh</t>
  </si>
  <si>
    <t>125284299</t>
  </si>
  <si>
    <t>Nguyễn Hữu Hùng</t>
  </si>
  <si>
    <t>Nguyễn Hữu Mạnh</t>
  </si>
  <si>
    <t>Trương Thị Hằng</t>
  </si>
  <si>
    <t>Phạm Thị Kim Nam</t>
  </si>
  <si>
    <t>125429251</t>
  </si>
  <si>
    <t>Nguyễn Thị Huyền Nga</t>
  </si>
  <si>
    <t>Trần Công Đại</t>
  </si>
  <si>
    <t>Trần Đại Nghĩa</t>
  </si>
  <si>
    <t>Trương Ngọc Hảo</t>
  </si>
  <si>
    <t>Chu Sỹ Thắng</t>
  </si>
  <si>
    <t>Chu Sỹ Thành Duy</t>
  </si>
  <si>
    <t>Nguyễn Văn Hiển</t>
  </si>
  <si>
    <t>Nguyễn Thị Nhàn</t>
  </si>
  <si>
    <t>Nguyễn Thị Hương Mai</t>
  </si>
  <si>
    <t>Nguyễn Thị Mai Hiên</t>
  </si>
  <si>
    <t>Vũ Thị Như Hoa</t>
  </si>
  <si>
    <t>Phạm Mạnh Hà</t>
  </si>
  <si>
    <t>Phạm Tú Anh</t>
  </si>
  <si>
    <t>Phạm Hải Anh</t>
  </si>
  <si>
    <t>Trần MẠnh Kiên</t>
  </si>
  <si>
    <t>125323558</t>
  </si>
  <si>
    <t>Lương Thị Thuỷ</t>
  </si>
  <si>
    <t>Lương Minh Quang</t>
  </si>
  <si>
    <t>Đỗ Thị Minh Thư</t>
  </si>
  <si>
    <t>122101712</t>
  </si>
  <si>
    <t>Nguyễn Tuấn Anh</t>
  </si>
  <si>
    <t>125380243</t>
  </si>
  <si>
    <t>Nguyễn Đỗ Quyên</t>
  </si>
  <si>
    <t>Nguyễn Văn Phúc</t>
  </si>
  <si>
    <t>Nguyễn Thị Thu Hằng</t>
  </si>
  <si>
    <t>Nguyễn Trung Đức</t>
  </si>
  <si>
    <t>Nguyễn Phú Hưng</t>
  </si>
  <si>
    <t>Nguyễn Thế Giảng</t>
  </si>
  <si>
    <t>060763620</t>
  </si>
  <si>
    <t>Đặng Quang Hiển</t>
  </si>
  <si>
    <t>Nguyễn Thị My</t>
  </si>
  <si>
    <t>Nguyễn Phi Hùng</t>
  </si>
  <si>
    <t>Nguyễn Hoài Anh</t>
  </si>
  <si>
    <t>Nguyễn Anh Đức</t>
  </si>
  <si>
    <t>Đỗ Thị Yến</t>
  </si>
  <si>
    <t>Nguyễn Thị Thu Hiền</t>
  </si>
  <si>
    <t>125275567</t>
  </si>
  <si>
    <t>Đỗ Thị Huyền</t>
  </si>
  <si>
    <t>125656529</t>
  </si>
  <si>
    <t>Phạm Ngọc Anh</t>
  </si>
  <si>
    <t>Đinh Hùng Dũng</t>
  </si>
  <si>
    <t>Ngô Văn Luật</t>
  </si>
  <si>
    <t>Lê Thị Xuyên</t>
  </si>
  <si>
    <t>Đỗ Đức Ngụ</t>
  </si>
  <si>
    <t>Đỗ Thị Liên</t>
  </si>
  <si>
    <t>Đỗ Thanh Nga</t>
  </si>
  <si>
    <t>Lê Trọng Hoàng</t>
  </si>
  <si>
    <t>Trần Văn Trung</t>
  </si>
  <si>
    <t>Trần Thanh Nga</t>
  </si>
  <si>
    <t>Trần Phương Thảo</t>
  </si>
  <si>
    <t>Trần Thương Thương</t>
  </si>
  <si>
    <t>Nguyễn Hoàng Nam</t>
  </si>
  <si>
    <t>Nguyễn Trần Uyên Nhi</t>
  </si>
  <si>
    <t>Nguyễn Nam Khánh</t>
  </si>
  <si>
    <t>Mai Thanh Hà</t>
  </si>
  <si>
    <t>Nguyễn Thị Lợi</t>
  </si>
  <si>
    <t>Phạm Nhật Hà</t>
  </si>
  <si>
    <t>Lê Quốc Trí</t>
  </si>
  <si>
    <t>125575504</t>
  </si>
  <si>
    <t>Nguyễn Thị Anh Đào</t>
  </si>
  <si>
    <t>125408872</t>
  </si>
  <si>
    <t>Nguyễn Văn Dương</t>
  </si>
  <si>
    <t>125263695</t>
  </si>
  <si>
    <t>125752652</t>
  </si>
  <si>
    <t>Nguyễn Diệu Chi</t>
  </si>
  <si>
    <t>Nguyễn Khắc Yên</t>
  </si>
  <si>
    <t>Trịnh Thị Dung</t>
  </si>
  <si>
    <t>Nguyễn Thị Kim Yến</t>
  </si>
  <si>
    <t>Nguyễn Khắc Tiệp</t>
  </si>
  <si>
    <t>Lê Thị Thắm</t>
  </si>
  <si>
    <t>Nguyễn Lê Bảo Ngọc</t>
  </si>
  <si>
    <t>Nguyễn Đắc Thịnh</t>
  </si>
  <si>
    <t>Nguyễn Đức Ba</t>
  </si>
  <si>
    <t>Đặng Thị Thanh</t>
  </si>
  <si>
    <t>Vương Thị Tâm</t>
  </si>
  <si>
    <t>Nguyễn Khắc Hào</t>
  </si>
  <si>
    <t>125376343</t>
  </si>
  <si>
    <t>Nguyễn Thị Châu</t>
  </si>
  <si>
    <t>125495242</t>
  </si>
  <si>
    <t>Lê Tiến Cương</t>
  </si>
  <si>
    <t>Lê Thị Nhung</t>
  </si>
  <si>
    <t>Lê Quốc Cường</t>
  </si>
  <si>
    <t>Ngô Văn Thành</t>
  </si>
  <si>
    <t>125002572</t>
  </si>
  <si>
    <t>Vũ Thị Chìu</t>
  </si>
  <si>
    <t>125739258</t>
  </si>
  <si>
    <t>Lê Thị Thu Thủy</t>
  </si>
  <si>
    <t>Nguyễn Văn Minh</t>
  </si>
  <si>
    <t>Nguyễn Khánh Vân</t>
  </si>
  <si>
    <t>Nguyễn Minh Sơn</t>
  </si>
  <si>
    <t>Nghiêm Thị Hằng</t>
  </si>
  <si>
    <t>Nghiêm Quang Ý</t>
  </si>
  <si>
    <t>Vũ Đăng Khỏe</t>
  </si>
  <si>
    <t>Nguyễn Thị Hảo</t>
  </si>
  <si>
    <t>Vũ Kim Ngân</t>
  </si>
  <si>
    <t>Ngô Thị Hương</t>
  </si>
  <si>
    <t>Nguyễn Thị Loan</t>
  </si>
  <si>
    <t>Nguyễn Quế Anh</t>
  </si>
  <si>
    <t>Nguyễn Viết Hoàng Nghĩa</t>
  </si>
  <si>
    <t>Hoàng Thị Quy</t>
  </si>
  <si>
    <t>Nguyễn Ngọc Ánh</t>
  </si>
  <si>
    <t>125234871</t>
  </si>
  <si>
    <t>Phạm Thị Hằng</t>
  </si>
  <si>
    <t>Nguyễn Đình Tạo</t>
  </si>
  <si>
    <t>Nguyễn Thị Tươi</t>
  </si>
  <si>
    <t>Nguyễn Đình Phúc</t>
  </si>
  <si>
    <t>Nguyễn Hải Phương</t>
  </si>
  <si>
    <t>Nguyễn Thị Thân</t>
  </si>
  <si>
    <t>125482620</t>
  </si>
  <si>
    <t>Nguyễn Thị Kim Phượng</t>
  </si>
  <si>
    <t>125161730</t>
  </si>
  <si>
    <t>Đào Đức Toàn</t>
  </si>
  <si>
    <t>125619004</t>
  </si>
  <si>
    <t>Đào Đức Thắng</t>
  </si>
  <si>
    <t>Đào thị Hồng Anh</t>
  </si>
  <si>
    <t>Nguyễn Sĩ Long</t>
  </si>
  <si>
    <t>125355849</t>
  </si>
  <si>
    <t>Nguyễn Sỹ Thăng</t>
  </si>
  <si>
    <t>Nguyễn Sỹ Thái</t>
  </si>
  <si>
    <t>Lê Thị Vân</t>
  </si>
  <si>
    <t>Lương Thị Na</t>
  </si>
  <si>
    <t>Võ Thế Hải</t>
  </si>
  <si>
    <t>121175058</t>
  </si>
  <si>
    <t>Võ Hải Duy</t>
  </si>
  <si>
    <t>Võ Hải Đăng</t>
  </si>
  <si>
    <t>Hoàng Thị Vinh</t>
  </si>
  <si>
    <t>Nguyễn Ngọc Thuyên</t>
  </si>
  <si>
    <t>Nguyễn Ninh Anh</t>
  </si>
  <si>
    <t>Nghiêm Văn Tuấn</t>
  </si>
  <si>
    <t>Nghiêm Quốc Khánh</t>
  </si>
  <si>
    <t>Nguyễn Thị Láng</t>
  </si>
  <si>
    <t>125228976</t>
  </si>
  <si>
    <t>Nguyễn Văn Phép</t>
  </si>
  <si>
    <t>Hoàng Thị Hải Yến</t>
  </si>
  <si>
    <t>Nguyễn Hoàng Gia Linh</t>
  </si>
  <si>
    <t>Nguyễn Tuấn Hưng</t>
  </si>
  <si>
    <t>Vũ Gia Xương</t>
  </si>
  <si>
    <t>Hoàng Thị Thủy</t>
  </si>
  <si>
    <t>Vũ Phương Anh</t>
  </si>
  <si>
    <t>Nguyễn Thị Định</t>
  </si>
  <si>
    <t>Nguyễn Đoan Trang</t>
  </si>
  <si>
    <t>Nguyễn Ngọc Linh Đan</t>
  </si>
  <si>
    <t>Nguyễn Thế Thắng</t>
  </si>
  <si>
    <t>Nguyễn Tài Hiếu</t>
  </si>
  <si>
    <t>Nguyễn Tài Hùng</t>
  </si>
  <si>
    <t>Nguyễn Vy Hạnh</t>
  </si>
  <si>
    <t>Nguyễn Trọng Báu</t>
  </si>
  <si>
    <t>Nguyễn Thị Minh Nguyệt</t>
  </si>
  <si>
    <t>Nguyễn Phương Diệu Linh</t>
  </si>
  <si>
    <t>Nguyễn Ngọc Bảo An</t>
  </si>
  <si>
    <t>121604044</t>
  </si>
  <si>
    <t>Nguyễn Minh Tuấn</t>
  </si>
  <si>
    <t>125454363</t>
  </si>
  <si>
    <t>Nguyễn Bá Điệp</t>
  </si>
  <si>
    <t>Nguyễn Bá  Chí</t>
  </si>
  <si>
    <t>Nguyễn Bá Khôi Nguyên</t>
  </si>
  <si>
    <t>Nguyễn Thị Hồng Ngọc</t>
  </si>
  <si>
    <t>Ngô Văn Trường</t>
  </si>
  <si>
    <t>Ngô Thị Huyền Trâm</t>
  </si>
  <si>
    <t>Nguyễn Thị Liên</t>
  </si>
  <si>
    <t>Nguyễn Phương Quyết</t>
  </si>
  <si>
    <t>Nguyễn Phương Hoàng Hiệp</t>
  </si>
  <si>
    <t>Nguyễn Thị Nhật Phương</t>
  </si>
  <si>
    <t>Lê Kim Ngân Hà</t>
  </si>
  <si>
    <t>Lê Văn Danh</t>
  </si>
  <si>
    <t>030082003275</t>
  </si>
  <si>
    <t>Lê Hà Phương</t>
  </si>
  <si>
    <t>Lê Nhật Minh</t>
  </si>
  <si>
    <t>Chu Thị Hảo</t>
  </si>
  <si>
    <t>Đào Hữu Thông</t>
  </si>
  <si>
    <t>Đào Đức Trí</t>
  </si>
  <si>
    <t>Trần Văn Hoàn</t>
  </si>
  <si>
    <t>Nguyễn Thị Nhi</t>
  </si>
  <si>
    <t>Trần Văn Hợp</t>
  </si>
  <si>
    <t>Trần Thị Út Hương</t>
  </si>
  <si>
    <t>Trần Văn Hội</t>
  </si>
  <si>
    <t>Hoàng Kim Anh</t>
  </si>
  <si>
    <t>Hoàng Minh Họa</t>
  </si>
  <si>
    <t>Phạm Thị Kiểm</t>
  </si>
  <si>
    <t>Hoàng Minh Tuấn</t>
  </si>
  <si>
    <t>Hoàng Mỹ Anh</t>
  </si>
  <si>
    <t>Hoàng Khánh Linh</t>
  </si>
  <si>
    <t>Nguyễn Hoàng Khả Tú</t>
  </si>
  <si>
    <t>Bùi Thanh Sơn</t>
  </si>
  <si>
    <t>Nguyễn Đức Long</t>
  </si>
  <si>
    <t>Hà Thị Thịnh</t>
  </si>
  <si>
    <t>070946072</t>
  </si>
  <si>
    <t>Vũ Thị Thảo</t>
  </si>
  <si>
    <t>121756026</t>
  </si>
  <si>
    <t>Nguyễn Văn Thanh</t>
  </si>
  <si>
    <t>125610472</t>
  </si>
  <si>
    <t>Vũ Thị Hiển</t>
  </si>
  <si>
    <t>125610473</t>
  </si>
  <si>
    <t>Nguyễn Văn Quyết</t>
  </si>
  <si>
    <t>125766350</t>
  </si>
  <si>
    <t>Nguyễn Thị Hà</t>
  </si>
  <si>
    <t>122242330</t>
  </si>
  <si>
    <t>Nguyễn Ngọc Bình</t>
  </si>
  <si>
    <t>125011546</t>
  </si>
  <si>
    <t>Vũ Nhật Minh</t>
  </si>
  <si>
    <t>Ngô Thuỳ Anh</t>
  </si>
  <si>
    <t>Chu Đức Đạo</t>
  </si>
  <si>
    <t>125194652</t>
  </si>
  <si>
    <t>Chu Tú Anh</t>
  </si>
  <si>
    <t>Lê Thế Hưng</t>
  </si>
  <si>
    <t>Nguyễn Thị Minh Lý</t>
  </si>
  <si>
    <t>Lê Minh Tuệ</t>
  </si>
  <si>
    <t>Lê Minh Trí</t>
  </si>
  <si>
    <t>Phong Ngọc Thành</t>
  </si>
  <si>
    <t>125016189</t>
  </si>
  <si>
    <t>Phong Thị Minh Châu</t>
  </si>
  <si>
    <t>Phong Thái Dũng</t>
  </si>
  <si>
    <t>Hạ Sơn Hùng</t>
  </si>
  <si>
    <t>Hạ Thị Hương Giang</t>
  </si>
  <si>
    <t>Lê Thị Uyên</t>
  </si>
  <si>
    <t>Dương Minh Quang</t>
  </si>
  <si>
    <t>125066748</t>
  </si>
  <si>
    <t>Dương Minh Hoàng Anh</t>
  </si>
  <si>
    <t>Dương Minh Phương Anh</t>
  </si>
  <si>
    <t>Nguyễn Thái Bình</t>
  </si>
  <si>
    <t>125136839</t>
  </si>
  <si>
    <t>Trần Thị Loan</t>
  </si>
  <si>
    <t>Đoàn Xuân Vịnh</t>
  </si>
  <si>
    <t>Đoàn Xuân Dinh</t>
  </si>
  <si>
    <t>Đoàn Thị Nguyên</t>
  </si>
  <si>
    <t>Phạm Quang Tân</t>
  </si>
  <si>
    <t>125818449</t>
  </si>
  <si>
    <t>Lương Hồng Việt</t>
  </si>
  <si>
    <t>Lương Đức Thịnh</t>
  </si>
  <si>
    <t>Phạm Văn Thắng</t>
  </si>
  <si>
    <t>Hoàng Thị Vân Anh</t>
  </si>
  <si>
    <t>Phạm Hoàng Bảo Phương</t>
  </si>
  <si>
    <t>Phạm Hoàng Duy Thái</t>
  </si>
  <si>
    <t>Nguyễn Thúy Nga</t>
  </si>
  <si>
    <t>Nguyễn Hữu Đông</t>
  </si>
  <si>
    <t>Nguyễn Thị Thúy</t>
  </si>
  <si>
    <t>Nguyễn Thị Hà Trang</t>
  </si>
  <si>
    <t>Nguyễn Hà Mi</t>
  </si>
  <si>
    <t>Nguyễn Văn Tuất</t>
  </si>
  <si>
    <t>Lê Thị Ninh</t>
  </si>
  <si>
    <t>125057186</t>
  </si>
  <si>
    <t>Nguyễn Hà Phương</t>
  </si>
  <si>
    <t>Phạm Thị Thanh Mai</t>
  </si>
  <si>
    <t>Vũ Lộc Tùng</t>
  </si>
  <si>
    <t>Cao Thành Đạt</t>
  </si>
  <si>
    <t>Trần Thảo Nhi</t>
  </si>
  <si>
    <t>125496158</t>
  </si>
  <si>
    <t>125089924</t>
  </si>
  <si>
    <t>Tô Thành Công</t>
  </si>
  <si>
    <t>Tô Thê Huy</t>
  </si>
  <si>
    <t>Tô Minh Quang</t>
  </si>
  <si>
    <t>Lê Văn Cương</t>
  </si>
  <si>
    <t>Nguyễn Thành Sơn</t>
  </si>
  <si>
    <t>Đỗ Thị Tuyết</t>
  </si>
  <si>
    <t>121937746</t>
  </si>
  <si>
    <t>Lê Văn Chiến</t>
  </si>
  <si>
    <t>08052328</t>
  </si>
  <si>
    <t>125227957</t>
  </si>
  <si>
    <t>Nguyễn Quang Đại</t>
  </si>
  <si>
    <t>121599209</t>
  </si>
  <si>
    <t>Nguyễn Minh Khôi</t>
  </si>
  <si>
    <t>Nguyễn Chung Thủy</t>
  </si>
  <si>
    <t>Tô Thị Thoa</t>
  </si>
  <si>
    <t>125210752</t>
  </si>
  <si>
    <t>Nguyễn Ngọc Trung Hiếu</t>
  </si>
  <si>
    <t>Nguyễn Ngọc Trung Đức</t>
  </si>
  <si>
    <t>Trần Huy Sơn</t>
  </si>
  <si>
    <t>Trần Huy Thái</t>
  </si>
  <si>
    <t>Đỗ Thị Thơm</t>
  </si>
  <si>
    <t>Hoàng Thị Tưởng</t>
  </si>
  <si>
    <t>090708665</t>
  </si>
  <si>
    <t>Phan Hoàng Lan</t>
  </si>
  <si>
    <t>091894814</t>
  </si>
  <si>
    <t>Phan Quang Huy</t>
  </si>
  <si>
    <t>Vũ Thị Các</t>
  </si>
  <si>
    <t>125613989</t>
  </si>
  <si>
    <t>Hoàng Thị Khánh Dư</t>
  </si>
  <si>
    <t>013448421</t>
  </si>
  <si>
    <t>Nguyễn Thị Lừng</t>
  </si>
  <si>
    <t>Phạm Ngọc Tòng</t>
  </si>
  <si>
    <t>Nguyễn Thị Thúy Hằng</t>
  </si>
  <si>
    <t>Phạm Ngọc Tường Nhi</t>
  </si>
  <si>
    <t>Đỗ Hồng Hạnh</t>
  </si>
  <si>
    <t>Nguyễn Sỹ Anh Quân</t>
  </si>
  <si>
    <t>Nguyễn Duy Khoa</t>
  </si>
  <si>
    <t>Lê Nguyễn Hoài Nam</t>
  </si>
  <si>
    <t>Lê Thị Thuỷ</t>
  </si>
  <si>
    <t>Nguyễn Xuân Diệm</t>
  </si>
  <si>
    <t>Nguyễn Lê Xuân Bách</t>
  </si>
  <si>
    <t>Nguyễn Lê Xuân Bảo</t>
  </si>
  <si>
    <t>Hoàng Minh Trang</t>
  </si>
  <si>
    <t>125536438</t>
  </si>
  <si>
    <t>Dương Quang Hiếu</t>
  </si>
  <si>
    <t>Đinh Thị Duyền</t>
  </si>
  <si>
    <t>125639025</t>
  </si>
  <si>
    <t>Vũ Việt Thắng</t>
  </si>
  <si>
    <t>Nguyễn Thị Ngãi</t>
  </si>
  <si>
    <t>Đinh Đồng Tiếp</t>
  </si>
  <si>
    <t>Nguyễn Thị Thư</t>
  </si>
  <si>
    <t>Đinh Hồng Anh</t>
  </si>
  <si>
    <t>Đinh Thị Nga</t>
  </si>
  <si>
    <t>Đinh Đồng Đức</t>
  </si>
  <si>
    <t>125889427</t>
  </si>
  <si>
    <t>Nguyễn Văn Thắng</t>
  </si>
  <si>
    <t>Đào Thị Thuỷ</t>
  </si>
  <si>
    <t>Nguyễn Thị Kim Loan</t>
  </si>
  <si>
    <t>125896824</t>
  </si>
  <si>
    <t>Phạm Duy Tân</t>
  </si>
  <si>
    <t>Phạm Duy Tiến</t>
  </si>
  <si>
    <t>Nguyễn NGọc Lâm</t>
  </si>
  <si>
    <t>Thân Hồ Thuỳ Dung</t>
  </si>
  <si>
    <t>125584252</t>
  </si>
  <si>
    <t>Lương Thị Hà</t>
  </si>
  <si>
    <t>Đặng Ngọc Hương Giang</t>
  </si>
  <si>
    <t>Đặng Ngọc Minh Sơn</t>
  </si>
  <si>
    <t>Vũ Lương Hà Anh</t>
  </si>
  <si>
    <t>Vũ Bảo Trâm</t>
  </si>
  <si>
    <t>Nguyễn Thị Yến Phương</t>
  </si>
  <si>
    <t>Nguyễn Văn Khoái</t>
  </si>
  <si>
    <t>Trần Thị Nhạn</t>
  </si>
  <si>
    <t>Nguyễn Trần Phúc</t>
  </si>
  <si>
    <t>Lê Văn Lượng</t>
  </si>
  <si>
    <t>033092002902</t>
  </si>
  <si>
    <t>Ngô Thị Mến</t>
  </si>
  <si>
    <t>125306739</t>
  </si>
  <si>
    <t>Nguyễn Thị Hương Liên</t>
  </si>
  <si>
    <t>122174891</t>
  </si>
  <si>
    <t>Vũ Ngọc Minh</t>
  </si>
  <si>
    <t>101009009</t>
  </si>
  <si>
    <t>Ngô Quý Thiện</t>
  </si>
  <si>
    <t>Đỗ Thị Hương Hảo</t>
  </si>
  <si>
    <t>Dương Thị Thu Hằng</t>
  </si>
  <si>
    <t>125088004</t>
  </si>
  <si>
    <t>Vũ Bảo Anh</t>
  </si>
  <si>
    <t>Vũ Hiền Anh</t>
  </si>
  <si>
    <t>Vũ Minh Thảo</t>
  </si>
  <si>
    <t>Nguyễn Thị Huyên</t>
  </si>
  <si>
    <t>Ngô Đức Phương</t>
  </si>
  <si>
    <t>125023362</t>
  </si>
  <si>
    <t>Ngô Nguyễn Bảo Liên</t>
  </si>
  <si>
    <t>Ngô Nguyễn Bảo Khánh</t>
  </si>
  <si>
    <t>Lê Thị Mai Hiên</t>
  </si>
  <si>
    <t>125739731</t>
  </si>
  <si>
    <t>Phan Quang Đức</t>
  </si>
  <si>
    <t>Phạm Quế Chi</t>
  </si>
  <si>
    <t>Phạm Tuệ Như</t>
  </si>
  <si>
    <t>Hoàng Văn Hiên</t>
  </si>
  <si>
    <t>Phạm Thị Hảo</t>
  </si>
  <si>
    <t>012763356</t>
  </si>
  <si>
    <t>Hoàng Phạm Phương Anh</t>
  </si>
  <si>
    <t>Hoàng Phạm Đức Anh</t>
  </si>
  <si>
    <t>Hoàng Phạm Bảo Anh</t>
  </si>
  <si>
    <t>Bùi Thị Ánh Tuyết</t>
  </si>
  <si>
    <t>070942639</t>
  </si>
  <si>
    <t>Dương Trọng Đại</t>
  </si>
  <si>
    <t>125341796</t>
  </si>
  <si>
    <t>Dương Thị Mai Phương</t>
  </si>
  <si>
    <t>Nguyễn Quang Chiến</t>
  </si>
  <si>
    <t>Nguyễn Tú Anh</t>
  </si>
  <si>
    <t>Nguyễn Chí Thanh</t>
  </si>
  <si>
    <t>Nguyễn Minh Tiệp</t>
  </si>
  <si>
    <t>Đỗ Thị Vân</t>
  </si>
  <si>
    <t>Nguyễn Xuân Quý</t>
  </si>
  <si>
    <t>Nguyễn Văn Nhĩ</t>
  </si>
  <si>
    <t>Nguyễn Thị May</t>
  </si>
  <si>
    <t>125317875</t>
  </si>
  <si>
    <t>Ngô Thị Nhài</t>
  </si>
  <si>
    <t>125470410</t>
  </si>
  <si>
    <t>Đỗ Xuân Trường</t>
  </si>
  <si>
    <t>034088003998</t>
  </si>
  <si>
    <t>Trần Thị Hồng</t>
  </si>
  <si>
    <t>034190003005</t>
  </si>
  <si>
    <t>Đỗ Trần Tuấn Kiệt</t>
  </si>
  <si>
    <t>Nguyễn Văn Mạnh</t>
  </si>
  <si>
    <t>Nguyễn Văn Đạt</t>
  </si>
  <si>
    <t>Nguyễn Thị Diệu Linh</t>
  </si>
  <si>
    <t>Nguyễn Đình Nhượng</t>
  </si>
  <si>
    <t>97023417</t>
  </si>
  <si>
    <t>Ngô Văn Phương</t>
  </si>
  <si>
    <t>Nguyễn Xuân Khoa</t>
  </si>
  <si>
    <t>Vũ Thị Lợi</t>
  </si>
  <si>
    <t>Nguyễn Xuân Linh</t>
  </si>
  <si>
    <t>Nguyễn Thúy Uyên</t>
  </si>
  <si>
    <t>Nguyễn Hà Anh Thư</t>
  </si>
  <si>
    <t>Nguyễn Đức Thức</t>
  </si>
  <si>
    <t>6V8B344613</t>
  </si>
  <si>
    <t>Trần Thị Thuỷ</t>
  </si>
  <si>
    <t>125639229</t>
  </si>
  <si>
    <t>Nguyễn Vân Thái</t>
  </si>
  <si>
    <t>Vũ Thị Thu Hạnh</t>
  </si>
  <si>
    <t>Nguyễn Thị Thái Phương</t>
  </si>
  <si>
    <t>Nguyễn Đình Giáp</t>
  </si>
  <si>
    <t>Bùi Thị Tình</t>
  </si>
  <si>
    <t>Nguyễn Trí Đức</t>
  </si>
  <si>
    <t>Nguyễn Đức Trí</t>
  </si>
  <si>
    <t>Phan Khắc Duy</t>
  </si>
  <si>
    <t>125134575</t>
  </si>
  <si>
    <t>Nguyễn  Sáng</t>
  </si>
  <si>
    <t>120088692</t>
  </si>
  <si>
    <t>125924328</t>
  </si>
  <si>
    <t>Nguyễn Hữu Nam</t>
  </si>
  <si>
    <t>125559014</t>
  </si>
  <si>
    <t>Vũ Thị Thiêm</t>
  </si>
  <si>
    <t>125207085</t>
  </si>
  <si>
    <t>Nguyễn Thị Tâm</t>
  </si>
  <si>
    <t>Nguyễn Quang Việt</t>
  </si>
  <si>
    <t>125290526</t>
  </si>
  <si>
    <t>Nguyễn Quang Cường</t>
  </si>
  <si>
    <t>091633755</t>
  </si>
  <si>
    <t>Nguyễn Thế Khanh</t>
  </si>
  <si>
    <t>Đào Thị Nga</t>
  </si>
  <si>
    <t>Nguyễn Thị Ngoan</t>
  </si>
  <si>
    <t>Nguyễn Thị Thu Uyên</t>
  </si>
  <si>
    <t>Nguyễn Thị Phương Liên</t>
  </si>
  <si>
    <t>Nguyễn Thế Đào Khoa</t>
  </si>
  <si>
    <t>Nguyễn Công Thìn</t>
  </si>
  <si>
    <t>Trần Thị Lan</t>
  </si>
  <si>
    <t>Nguyễn Trần Mai Linh</t>
  </si>
  <si>
    <t>Nguyễn Công Thắng</t>
  </si>
  <si>
    <t>Nguyễn Thị Điệp</t>
  </si>
  <si>
    <t>Nguyễn Hà Vy</t>
  </si>
  <si>
    <t>Lê Đắc Thuẫn</t>
  </si>
  <si>
    <t>Lê Thị Hoa</t>
  </si>
  <si>
    <t>Lê Đắc Luân</t>
  </si>
  <si>
    <t>Nguyễn Xuân Hiệp</t>
  </si>
  <si>
    <t>Hà Thị Thuỷ</t>
  </si>
  <si>
    <t>Nguyễn Duy Hoàng</t>
  </si>
  <si>
    <t>142351467</t>
  </si>
  <si>
    <t>Nguyễn Thị Huyền Trang</t>
  </si>
  <si>
    <t>Nguyễn Thị Ngọc Thu</t>
  </si>
  <si>
    <t>Nguyễn Trung Giang</t>
  </si>
  <si>
    <t>Vũ Thị Mai Linh</t>
  </si>
  <si>
    <t>Vũ Minh Huy</t>
  </si>
  <si>
    <t>Vũ Minh Khang</t>
  </si>
  <si>
    <t>Bùi Đình Phan</t>
  </si>
  <si>
    <t>Nguyễn Thị Cẩm Giang</t>
  </si>
  <si>
    <t>Bùi Tú Linh</t>
  </si>
  <si>
    <t>Hà Đức Cảnh</t>
  </si>
  <si>
    <t>Nguyễn Thị Hiệp</t>
  </si>
  <si>
    <t>Hà Thị Hoa</t>
  </si>
  <si>
    <t>Dương Quỳnh Giang</t>
  </si>
  <si>
    <t>Dương Thị Hạnh</t>
  </si>
  <si>
    <t>Lê Thị Lan Anh</t>
  </si>
  <si>
    <t>Đỗ Đức Dương</t>
  </si>
  <si>
    <t>Nguyễn Anh Hà Vy</t>
  </si>
  <si>
    <t>091769362</t>
  </si>
  <si>
    <t>Nguyễn Anh Xuân</t>
  </si>
  <si>
    <t>Bùi Thị Loan</t>
  </si>
  <si>
    <t>038181002306</t>
  </si>
  <si>
    <t>Yoou Young Woong Hùng</t>
  </si>
  <si>
    <t>Lê Đức Nam</t>
  </si>
  <si>
    <t>Trần Thị Duẫn</t>
  </si>
  <si>
    <t>Lê Xuân Bắc</t>
  </si>
  <si>
    <t>Đặng Thị Thu Nguyệt</t>
  </si>
  <si>
    <t>Lê Thị Thuý</t>
  </si>
  <si>
    <t>091901028</t>
  </si>
  <si>
    <t>Nguyễn Quyết Thắng</t>
  </si>
  <si>
    <t>090757995</t>
  </si>
  <si>
    <t>Nguyễn Hải Phong</t>
  </si>
  <si>
    <t>Nguyễn Thị Miền</t>
  </si>
  <si>
    <t>Trương Văn Hòa</t>
  </si>
  <si>
    <t>125628064</t>
  </si>
  <si>
    <t>Vũ Thị Thuần</t>
  </si>
  <si>
    <t>Trương Quang Hợp</t>
  </si>
  <si>
    <t>Nguyễn Thị Hân</t>
  </si>
  <si>
    <t>Trương Thùy Dương</t>
  </si>
  <si>
    <t>Trương Trung Kiên</t>
  </si>
  <si>
    <t>Nguyễn Hữu Sim</t>
  </si>
  <si>
    <t>125170227</t>
  </si>
  <si>
    <t>Nguyễn Hữu Hải Sơn</t>
  </si>
  <si>
    <t>Nguyễn Xuân Hùng</t>
  </si>
  <si>
    <t>Nguyễn Thị Nho</t>
  </si>
  <si>
    <t>Bùi Thị Hà</t>
  </si>
  <si>
    <t>Nguyễn Đình Đoàn</t>
  </si>
  <si>
    <t>Nguyễn Đình Kiên</t>
  </si>
  <si>
    <t>Nguyễn Đình Trung</t>
  </si>
  <si>
    <t>Vương Văn Minh</t>
  </si>
  <si>
    <t>Dương Thị Hồng</t>
  </si>
  <si>
    <t>Lưu Văn Quang</t>
  </si>
  <si>
    <t>Dương Văn Khanh</t>
  </si>
  <si>
    <t>Dương Thị Ánh Ngọc</t>
  </si>
  <si>
    <t>Dương Anh Tuấn</t>
  </si>
  <si>
    <t>Dương Hoàng Nguyên</t>
  </si>
  <si>
    <t>Dương Thị Minh Tâm</t>
  </si>
  <si>
    <t>Nguyễn Thị Minh Hải</t>
  </si>
  <si>
    <t>125860878</t>
  </si>
  <si>
    <t>Nguyễn Đăng Sơn</t>
  </si>
  <si>
    <t>Nguyễn Đăng Hà</t>
  </si>
  <si>
    <t>Dương Thị Chính</t>
  </si>
  <si>
    <t>Bùi Đức Khang</t>
  </si>
  <si>
    <t>Phạm Thanh Hương</t>
  </si>
  <si>
    <t>Bùi Tiến Dũng</t>
  </si>
  <si>
    <t>Đường Văn Hùng</t>
  </si>
  <si>
    <t>121453572</t>
  </si>
  <si>
    <t>Nguyễn Thị Mỹ Lệ</t>
  </si>
  <si>
    <t>Trịnh Tùng Anh</t>
  </si>
  <si>
    <t>125465030</t>
  </si>
  <si>
    <t>Trịnh Ngọc Mai</t>
  </si>
  <si>
    <t>Ngô Văn Oánh</t>
  </si>
  <si>
    <t>Ngô Thị Tú Phương</t>
  </si>
  <si>
    <t>Ngô Văn Cao</t>
  </si>
  <si>
    <t>Phạm Thị Ngân</t>
  </si>
  <si>
    <t>Lê Thị Bích Hà</t>
  </si>
  <si>
    <t>Lê Thị Hà Anh</t>
  </si>
  <si>
    <t>Lê Thị Hà My</t>
  </si>
  <si>
    <t>Đào Văn Đông</t>
  </si>
  <si>
    <t>Đào Văn Hoằng</t>
  </si>
  <si>
    <t>Chu Thị Lan</t>
  </si>
  <si>
    <t>Trần Thị Thảo</t>
  </si>
  <si>
    <t>Đào Hoài Nam</t>
  </si>
  <si>
    <t>Đào Bảo Sơn</t>
  </si>
  <si>
    <t>Lê Đình Bảo</t>
  </si>
  <si>
    <t>Phạm Thị Kim Oanh</t>
  </si>
  <si>
    <t>272203062</t>
  </si>
  <si>
    <t>Phan Khánh An</t>
  </si>
  <si>
    <t>125000158</t>
  </si>
  <si>
    <t>Phan Bảo Quyên</t>
  </si>
  <si>
    <t>Phan Hải Minh</t>
  </si>
  <si>
    <t>Trần Thái Sơn</t>
  </si>
  <si>
    <t>Trần Tú Anh</t>
  </si>
  <si>
    <t>Trần Thái Duy</t>
  </si>
  <si>
    <t>Bùi Thúy Nga</t>
  </si>
  <si>
    <t>Nguyễn Thị Bảo Trâm</t>
  </si>
  <si>
    <t>Nguyễn Huy Cường</t>
  </si>
  <si>
    <t>Nguyễn Đại Phong</t>
  </si>
  <si>
    <t>Phạm Thị Hải</t>
  </si>
  <si>
    <t>Nguyễn Ngọc Hải Hà</t>
  </si>
  <si>
    <t>Nguyễn Nhật Linh</t>
  </si>
  <si>
    <t>Trần Thị Việt Trinh</t>
  </si>
  <si>
    <t>Park Trần Gia Huy</t>
  </si>
  <si>
    <t>Nguyễn Đoàn Tùng</t>
  </si>
  <si>
    <t>Nguyễn Thị Mai Chi</t>
  </si>
  <si>
    <t>Vũ Thị Hằng</t>
  </si>
  <si>
    <t>Đỗ Tuấn Minh</t>
  </si>
  <si>
    <t>Đinh Duy Thăng</t>
  </si>
  <si>
    <t>031497882</t>
  </si>
  <si>
    <t>Đinh Duy Nam</t>
  </si>
  <si>
    <t>Nguyễn Thu Trang</t>
  </si>
  <si>
    <t>Nguyễn Ngọc Diệp</t>
  </si>
  <si>
    <t>Nguyễn Thành Long</t>
  </si>
  <si>
    <t>Lương Thị Quyên</t>
  </si>
  <si>
    <t>Nguyễn Thành Hưng</t>
  </si>
  <si>
    <t>Nguyễn Lam Ngọc</t>
  </si>
  <si>
    <t>Nguyễn Thị Vi</t>
  </si>
  <si>
    <t>Yu Kỳ Việt</t>
  </si>
  <si>
    <t>125586877</t>
  </si>
  <si>
    <t>Nguyễn Thị Chiên</t>
  </si>
  <si>
    <t>Nguyễn Chí Thành</t>
  </si>
  <si>
    <t>Nguyễn Việt Lâm</t>
  </si>
  <si>
    <t>Ngô Đắc Hoàng</t>
  </si>
  <si>
    <t>Vũ Minh Huệ</t>
  </si>
  <si>
    <t>Ngô Thị Thanh Hằng</t>
  </si>
  <si>
    <t>Ngô Đắc Minh</t>
  </si>
  <si>
    <t>Ngô Thị Hồng Nhung</t>
  </si>
  <si>
    <t>Ngô Đắc Sảo</t>
  </si>
  <si>
    <t>Biện Thị Thảo</t>
  </si>
  <si>
    <t>Ngô Đắc Dũng</t>
  </si>
  <si>
    <t>Nguyễn Văn Phú</t>
  </si>
  <si>
    <t>Nguyễn Thị Thùy Hưng</t>
  </si>
  <si>
    <t>Nguyễn Văn Vang</t>
  </si>
  <si>
    <t>Nguyễn Thị Chiến</t>
  </si>
  <si>
    <t>Nguyễn Đức Toàn</t>
  </si>
  <si>
    <t>Nguyễn Thị Yến Nhi</t>
  </si>
  <si>
    <t>Nguyễn Thị Tuấn Nga</t>
  </si>
  <si>
    <t>Hoàng Thị Loan</t>
  </si>
  <si>
    <t>125018768</t>
  </si>
  <si>
    <t>Nguyễn Thị Nguyệt Ánh</t>
  </si>
  <si>
    <t>121669956</t>
  </si>
  <si>
    <t>Vũ Thị Yến</t>
  </si>
  <si>
    <t>Trần Viết Năm</t>
  </si>
  <si>
    <t>125018157</t>
  </si>
  <si>
    <t>Trần Tất Thành</t>
  </si>
  <si>
    <t>Trần Viết Tiến Đạt</t>
  </si>
  <si>
    <t>Nguyễn Thị Thu Hường</t>
  </si>
  <si>
    <t>125381289</t>
  </si>
  <si>
    <t>Dương Quang Đức</t>
  </si>
  <si>
    <t>Ngô Thị Chinh</t>
  </si>
  <si>
    <t>Dương Quang Huy Hoàng</t>
  </si>
  <si>
    <t>Nguyễn Thị Kết</t>
  </si>
  <si>
    <t>125885338</t>
  </si>
  <si>
    <t>Vũ Quang Tưởng</t>
  </si>
  <si>
    <t>Đoàn Thị Ngần</t>
  </si>
  <si>
    <t>034181001572</t>
  </si>
  <si>
    <t>Vũ Quang Phúc</t>
  </si>
  <si>
    <t>Phạm Văn Chính</t>
  </si>
  <si>
    <t>Nguyễn Văn Cường</t>
  </si>
  <si>
    <t>08052506</t>
  </si>
  <si>
    <t>Nguyễn Thị Chung</t>
  </si>
  <si>
    <t>125612585</t>
  </si>
  <si>
    <t>Nguyễn Đăng Thi</t>
  </si>
  <si>
    <t>125719492</t>
  </si>
  <si>
    <t>Dương Thị Dinh</t>
  </si>
  <si>
    <t>125792784</t>
  </si>
  <si>
    <t>Nguyễn Đăng Thìn</t>
  </si>
  <si>
    <t>125733724</t>
  </si>
  <si>
    <t>012007475</t>
  </si>
  <si>
    <t>Nguyễn Thị Thêm</t>
  </si>
  <si>
    <t>125134463</t>
  </si>
  <si>
    <t>Nguyễn Tiến Doanh</t>
  </si>
  <si>
    <t>125822461</t>
  </si>
  <si>
    <t>125898862</t>
  </si>
  <si>
    <t>125247261</t>
  </si>
  <si>
    <t>Vũ Văn Truyền</t>
  </si>
  <si>
    <t>Nguyễn Thị Kim Thanh</t>
  </si>
  <si>
    <t>Vũ Minh Chiến</t>
  </si>
  <si>
    <t>Nguyễn Quang Mạnh</t>
  </si>
  <si>
    <t>Nguyễn Quang Hùng</t>
  </si>
  <si>
    <t>Nguyễn Quang Huy</t>
  </si>
  <si>
    <t>Nguyễn Thị Quỳnh Chang</t>
  </si>
  <si>
    <t>091825343</t>
  </si>
  <si>
    <t>Nguyễn Văn Thùy</t>
  </si>
  <si>
    <t>Dương Văn Lâm</t>
  </si>
  <si>
    <t>Bùi Thị Linh Chi</t>
  </si>
  <si>
    <t>Dương Tuệ Nghi</t>
  </si>
  <si>
    <t>Dương Cát Tường</t>
  </si>
  <si>
    <t>Trần Thị Bích Thủy</t>
  </si>
  <si>
    <t>Nguyễn Ngọc Hưng</t>
  </si>
  <si>
    <t>Nguyễn Ngọc Long Minh</t>
  </si>
  <si>
    <t>Doãn Anh Tài</t>
  </si>
  <si>
    <t>Dương Thị Mai Hiền</t>
  </si>
  <si>
    <t>125020256</t>
  </si>
  <si>
    <t>Doãn Thế Sơn</t>
  </si>
  <si>
    <t>125863311</t>
  </si>
  <si>
    <t>Doãn Thế Minh</t>
  </si>
  <si>
    <t>Vũ Thị Lan</t>
  </si>
  <si>
    <t>125431070</t>
  </si>
  <si>
    <t>Bùi Thị Mai</t>
  </si>
  <si>
    <t>168117672</t>
  </si>
  <si>
    <t>Trần Trọng Anh</t>
  </si>
  <si>
    <t>125866652</t>
  </si>
  <si>
    <t>Nguyễn Đình Thắng</t>
  </si>
  <si>
    <t>Đỗ Thị Quý</t>
  </si>
  <si>
    <t>Nguyễn Đình Việt</t>
  </si>
  <si>
    <t>Nguyễn Đình Quang Huy</t>
  </si>
  <si>
    <t>Chu Văn Khoa</t>
  </si>
  <si>
    <t>Phạm Tố Trang</t>
  </si>
  <si>
    <t>Chu Phúc Gia Huy</t>
  </si>
  <si>
    <t>Chu Phúc Minh Châu</t>
  </si>
  <si>
    <t>Lê Văn Mỹ</t>
  </si>
  <si>
    <t>Hoàng Thị Ngọc Anh</t>
  </si>
  <si>
    <t>Hoàng Anh Tuấn</t>
  </si>
  <si>
    <t>Dương Thị Huyền</t>
  </si>
  <si>
    <t>Hoàng Bảo Hân</t>
  </si>
  <si>
    <t>Hoàng Bảo Lâm</t>
  </si>
  <si>
    <t>Nguyễn Văn Tài</t>
  </si>
  <si>
    <t>Đào Thị Hiền</t>
  </si>
  <si>
    <t>Đào Văn Úc</t>
  </si>
  <si>
    <t>Võ Thị Hiền</t>
  </si>
  <si>
    <t>Đào Xuân Huy</t>
  </si>
  <si>
    <t>Đỗ Thị Hằng</t>
  </si>
  <si>
    <t>Lê Anh Xuân</t>
  </si>
  <si>
    <t>Lê Quang Nguyên</t>
  </si>
  <si>
    <t>Nguyễn Thị Nhiệm</t>
  </si>
  <si>
    <t>Lê Thị Hương Thảo</t>
  </si>
  <si>
    <t>Lê Quang Tài</t>
  </si>
  <si>
    <t>Lê Quang Sinh</t>
  </si>
  <si>
    <t>125878736</t>
  </si>
  <si>
    <t>Nguyễn Phương Linh</t>
  </si>
  <si>
    <t>Nguyễn Thuỷ Vân</t>
  </si>
  <si>
    <t>Trần Thị Nghĩa</t>
  </si>
  <si>
    <t>Nguyễn Văn Chính</t>
  </si>
  <si>
    <t>Nguyễn Trần Hiếu Ngân</t>
  </si>
  <si>
    <t>Nguyễn Trần Đức Việt</t>
  </si>
  <si>
    <t>Nguyễn Trần Đức Nam</t>
  </si>
  <si>
    <t>Lê Thị Dung</t>
  </si>
  <si>
    <t>038183004935</t>
  </si>
  <si>
    <t>Nguyễn Đức Lực</t>
  </si>
  <si>
    <t>050473000019</t>
  </si>
  <si>
    <t>Nguyễn Lê Kiều oanh</t>
  </si>
  <si>
    <t>Nguyễn Lê Kiều My</t>
  </si>
  <si>
    <t>Nguyễn Thị Tuyền</t>
  </si>
  <si>
    <t>Trần Văn Ninh</t>
  </si>
  <si>
    <t>Trấn Tuấn Phong</t>
  </si>
  <si>
    <t>Trần Trung Dũng</t>
  </si>
  <si>
    <t>Nguyễn Thị Huê</t>
  </si>
  <si>
    <t>125267898</t>
  </si>
  <si>
    <t>Lê Thị Liễu</t>
  </si>
  <si>
    <t>125395247</t>
  </si>
  <si>
    <t>Nguyễn Lê Cẩm Tú</t>
  </si>
  <si>
    <t>Bùi Thế Thiện</t>
  </si>
  <si>
    <t>Nguyễn Thị Thu Ngân</t>
  </si>
  <si>
    <t>285073681</t>
  </si>
  <si>
    <t>Đặng Anh Tuấn</t>
  </si>
  <si>
    <t>Đặng Quỳnh Như</t>
  </si>
  <si>
    <t>Hoàng Đình Công</t>
  </si>
  <si>
    <t>073285236</t>
  </si>
  <si>
    <t>Mai Thị Anh</t>
  </si>
  <si>
    <t>Đỗ Văn Thắng</t>
  </si>
  <si>
    <t>125889128</t>
  </si>
  <si>
    <t>125253321</t>
  </si>
  <si>
    <t>Nghiêm Đình Dũng</t>
  </si>
  <si>
    <t>125004862</t>
  </si>
  <si>
    <t>Nghiêm Đình Dương</t>
  </si>
  <si>
    <t>Nghiêm Minh Châu</t>
  </si>
  <si>
    <t>Nguyễn Thị Quảng</t>
  </si>
  <si>
    <t>Nguyễn Đăng An</t>
  </si>
  <si>
    <t>125034746</t>
  </si>
  <si>
    <t>Nguyễn Đăng Trường</t>
  </si>
  <si>
    <t>Nguyễn Thanh Ngân</t>
  </si>
  <si>
    <t>Đặng Thị Là</t>
  </si>
  <si>
    <t>Nguyễn Tiến Đạt</t>
  </si>
  <si>
    <t>Nguyễn Hồng Sơn</t>
  </si>
  <si>
    <t>Nguyễn Thị Mí</t>
  </si>
  <si>
    <t>Nguyễn Quang Lâm</t>
  </si>
  <si>
    <t>Nguyễn Hồng My</t>
  </si>
  <si>
    <t>Nguyễn Thị Bình</t>
  </si>
  <si>
    <t>125092330</t>
  </si>
  <si>
    <t>Vũ Thị Hữu</t>
  </si>
  <si>
    <t>Nguyễn Xuân Thưởng</t>
  </si>
  <si>
    <t>Nguyễn Xuân MẠnh</t>
  </si>
  <si>
    <t>Đồng Thị Yến</t>
  </si>
  <si>
    <t>121862391</t>
  </si>
  <si>
    <t>Nguyễn Thị Thiện</t>
  </si>
  <si>
    <t>125286564</t>
  </si>
  <si>
    <t>Nguyễn Duy Bảo</t>
  </si>
  <si>
    <t>Nguyễn Công Mạnh</t>
  </si>
  <si>
    <t>Nguyễn Công Cường</t>
  </si>
  <si>
    <t>Hoàng Thị Bích</t>
  </si>
  <si>
    <t>025984583</t>
  </si>
  <si>
    <t>Hạ Tuấn linh</t>
  </si>
  <si>
    <t>Hạ Thị Bích Vân</t>
  </si>
  <si>
    <t>024949279</t>
  </si>
  <si>
    <t>Hạ Tuyết Minh</t>
  </si>
  <si>
    <t>Hạ Bảo Như</t>
  </si>
  <si>
    <t>Nguyễn Kim Sơn</t>
  </si>
  <si>
    <t>Nguyễn Hùng Thái</t>
  </si>
  <si>
    <t>Dương Thị Trang</t>
  </si>
  <si>
    <t>Nguyễn Đăng Kiệt</t>
  </si>
  <si>
    <t>Lê Mỹ Duyên</t>
  </si>
  <si>
    <t>125597000</t>
  </si>
  <si>
    <t>125421427</t>
  </si>
  <si>
    <t>Nguyễn Văn Hợi</t>
  </si>
  <si>
    <t>125421219</t>
  </si>
  <si>
    <t>Nguyễn Bích Diệp</t>
  </si>
  <si>
    <t>080430653</t>
  </si>
  <si>
    <t>Trần Anh Tú</t>
  </si>
  <si>
    <t>Trần Minh An</t>
  </si>
  <si>
    <t>Trần Minh Khang</t>
  </si>
  <si>
    <t>Kiều Hùng Sơn</t>
  </si>
  <si>
    <t>Kiều Quang Dũng</t>
  </si>
  <si>
    <t>Chu Thị Hoạt</t>
  </si>
  <si>
    <t>Đinh Thị Hồng Nhung</t>
  </si>
  <si>
    <t>Vũ Huy Trung</t>
  </si>
  <si>
    <t>125072892</t>
  </si>
  <si>
    <t>Vũ Thị Ban Mai</t>
  </si>
  <si>
    <t>Đoàn Khắc Trí</t>
  </si>
  <si>
    <t>085028074</t>
  </si>
  <si>
    <t>Đào Văn Quý</t>
  </si>
  <si>
    <t>Đào Tiến Mạnh</t>
  </si>
  <si>
    <t>Đào Hoàng Hải</t>
  </si>
  <si>
    <t>Ngô Văn Thường</t>
  </si>
  <si>
    <t>Trịnh Thị Loan</t>
  </si>
  <si>
    <t>Ngô Văn Cường</t>
  </si>
  <si>
    <t>Ngô Thu Trang</t>
  </si>
  <si>
    <t>Phạm Quang Tài</t>
  </si>
  <si>
    <t>Phạm Tuấn Anh</t>
  </si>
  <si>
    <t>Phạm Thị Vinh</t>
  </si>
  <si>
    <t>Tạ Thị Hà</t>
  </si>
  <si>
    <t>121864141</t>
  </si>
  <si>
    <t>Nguyễn Nghĩa Đức</t>
  </si>
  <si>
    <t>Nguyễn Quang Long</t>
  </si>
  <si>
    <t>Lê Thị Thôn</t>
  </si>
  <si>
    <t>Lê Công Tùng Lâm</t>
  </si>
  <si>
    <t>Lê Thị Yên</t>
  </si>
  <si>
    <t>Nguyễn Thị Trà My</t>
  </si>
  <si>
    <t>Nguyễn Quang Sang</t>
  </si>
  <si>
    <t>Lê Công Tùng Dương</t>
  </si>
  <si>
    <t>Nguyễn Văn Cao</t>
  </si>
  <si>
    <t>Nguyễn Thị Anh Khuê</t>
  </si>
  <si>
    <t>125046832</t>
  </si>
  <si>
    <t>Nguyễn Thị Phương Thảo</t>
  </si>
  <si>
    <t>Trần Viết Dến</t>
  </si>
  <si>
    <t>125373959</t>
  </si>
  <si>
    <t>Trần Văn Thực</t>
  </si>
  <si>
    <t>335-190</t>
  </si>
  <si>
    <t>Lê Đình Lạc</t>
  </si>
  <si>
    <t>Nguyễn Thị Xưa</t>
  </si>
  <si>
    <t>Lê Văn Toàn</t>
  </si>
  <si>
    <t>Nguyễn Quỳnh Anh</t>
  </si>
  <si>
    <t>Nguyễn Văn Luân</t>
  </si>
  <si>
    <t>121556823</t>
  </si>
  <si>
    <t>Nguyễn Mạnh Tuấn</t>
  </si>
  <si>
    <t>Nguyễn Thị Nhị</t>
  </si>
  <si>
    <t>Nguyễn Quỳnh Hương</t>
  </si>
  <si>
    <t>Đoàn Văn Tá</t>
  </si>
  <si>
    <t>125202946</t>
  </si>
  <si>
    <t>125258711</t>
  </si>
  <si>
    <t>Phùng Thanh Ngọc</t>
  </si>
  <si>
    <t>Phùng Quốc Tuấn</t>
  </si>
  <si>
    <t>Nguyễn Đắc Lợi</t>
  </si>
  <si>
    <t>125416679</t>
  </si>
  <si>
    <t>125023791</t>
  </si>
  <si>
    <t>Nguyễn Văn Huy</t>
  </si>
  <si>
    <t>113505629</t>
  </si>
  <si>
    <t>Nguyễn Minh Đức</t>
  </si>
  <si>
    <t>Nguyễn Ành Anh</t>
  </si>
  <si>
    <t>Hoàng Thành Đồng</t>
  </si>
  <si>
    <t>Hoàng Trung Hiếu</t>
  </si>
  <si>
    <t>Hoàng Trung Nghĩa</t>
  </si>
  <si>
    <t>Hoàng Thị Lan</t>
  </si>
  <si>
    <t>Vũ Hương Quỳnh</t>
  </si>
  <si>
    <t>Lê Công Liêm</t>
  </si>
  <si>
    <t>Lê Thị Quỳnh Diễm</t>
  </si>
  <si>
    <t>Lê Công An</t>
  </si>
  <si>
    <t>Nguyễn Duy Quân</t>
  </si>
  <si>
    <t>187060600</t>
  </si>
  <si>
    <t>Lê Thị Hạnh</t>
  </si>
  <si>
    <t>125059068</t>
  </si>
  <si>
    <t>012242625</t>
  </si>
  <si>
    <t>Nguyễn Minh Trang</t>
  </si>
  <si>
    <t>11A021009925</t>
  </si>
  <si>
    <t>Nguyễn Thị Tuyến</t>
  </si>
  <si>
    <t>125593781</t>
  </si>
  <si>
    <t>125658017</t>
  </si>
  <si>
    <t>Ngô Thu Huyền</t>
  </si>
  <si>
    <t>125647899</t>
  </si>
  <si>
    <t>Ngô Nhật Anh</t>
  </si>
  <si>
    <t>Lê Anh Tuấn</t>
  </si>
  <si>
    <t>Nguyễn Thị Mỹ Dung</t>
  </si>
  <si>
    <t>Lê Thùy Linh</t>
  </si>
  <si>
    <t>Lê Anh Sơn</t>
  </si>
  <si>
    <t>Lương Ngọc Sơn</t>
  </si>
  <si>
    <t>125499612</t>
  </si>
  <si>
    <t>Lê Văn Xuân</t>
  </si>
  <si>
    <t>Phạm Thị Thanh Hồng</t>
  </si>
  <si>
    <t>Lê Thị Thương Hiền</t>
  </si>
  <si>
    <t>125688823</t>
  </si>
  <si>
    <t>Lê Toàn</t>
  </si>
  <si>
    <t>Nguyễn Cẩm Nhung</t>
  </si>
  <si>
    <t>Nguyễn Cẩm Tuyết</t>
  </si>
  <si>
    <t>Nguyễn Lê Tùng Lâm</t>
  </si>
  <si>
    <t>Đặng Văn Chiến</t>
  </si>
  <si>
    <t>Đặng Chiến Công</t>
  </si>
  <si>
    <t>Đặng Chí Hiếu</t>
  </si>
  <si>
    <t>Phạm Thị Mận</t>
  </si>
  <si>
    <t>125228427</t>
  </si>
  <si>
    <t>125299814</t>
  </si>
  <si>
    <t>Nguyễn Thị Thu Phương</t>
  </si>
  <si>
    <t>Nguyễn Thị Thu Trà</t>
  </si>
  <si>
    <t>Nguyễn Sỹ Phú</t>
  </si>
  <si>
    <t>125523480</t>
  </si>
  <si>
    <t>Trương Văn Toản</t>
  </si>
  <si>
    <t>Trương Thị Thuỳ Linh</t>
  </si>
  <si>
    <t>Nguyễn Tá Phong</t>
  </si>
  <si>
    <t>Đỗ Thị Giang</t>
  </si>
  <si>
    <t>Nguyễn Tá Minh Tuấn</t>
  </si>
  <si>
    <t>Nguyễn Thị Tuyết Mai</t>
  </si>
  <si>
    <t>Nguyễn Linh An</t>
  </si>
  <si>
    <t>Nguyễn Đình An Khang</t>
  </si>
  <si>
    <t>Nguyễn Thị Dĩnh</t>
  </si>
  <si>
    <t>Nguyễn Sỹ Thắng</t>
  </si>
  <si>
    <t>Nguyễn Thị Sinh</t>
  </si>
  <si>
    <t>Nguyễn Sỹ Tùng Anh</t>
  </si>
  <si>
    <t>Dương Hồng Nhung</t>
  </si>
  <si>
    <t>Nguyễn Bảo Vy</t>
  </si>
  <si>
    <t>Nguyễn Sỹ Phong</t>
  </si>
  <si>
    <t>Nguyễn Thị Phương Lan</t>
  </si>
  <si>
    <t>Đỗ Văn Chính</t>
  </si>
  <si>
    <t>125638554</t>
  </si>
  <si>
    <t>Bùi Thị Hương</t>
  </si>
  <si>
    <t>Phan Thái Hoàng</t>
  </si>
  <si>
    <t>Phan Thái Nhật</t>
  </si>
  <si>
    <t>Đỗ Thị Quyên</t>
  </si>
  <si>
    <t>125143468</t>
  </si>
  <si>
    <t>121431431</t>
  </si>
  <si>
    <t>Lê Bá Hùng</t>
  </si>
  <si>
    <t>Lê Thu Hiền</t>
  </si>
  <si>
    <t>125460919</t>
  </si>
  <si>
    <t>Nguyễn Thị Nha</t>
  </si>
  <si>
    <t>Nguyễn Xuân Vũ</t>
  </si>
  <si>
    <t>Nguyễn Minh Phượng</t>
  </si>
  <si>
    <t>Nguyễn Ngọc Phương Linh</t>
  </si>
  <si>
    <t>Đinh Thị Hằng</t>
  </si>
  <si>
    <t>Vũ Thị Chinh</t>
  </si>
  <si>
    <t>Nguyễn Thị Gấm</t>
  </si>
  <si>
    <t>Nguyễn Văn Đạc</t>
  </si>
  <si>
    <t>125581619</t>
  </si>
  <si>
    <t>Ngô Thị Oanh</t>
  </si>
  <si>
    <t>Nguyễn Phúc Ánh</t>
  </si>
  <si>
    <t>Nguyễn Thị Hướng</t>
  </si>
  <si>
    <t>Hoàng Văn Đức</t>
  </si>
  <si>
    <t>Hoàng Thị Thu Hương</t>
  </si>
  <si>
    <t>Hoàng Văn Trí</t>
  </si>
  <si>
    <t>Trần Quốc Anh</t>
  </si>
  <si>
    <t>Trịnh Quang Sơn</t>
  </si>
  <si>
    <t>Nguyễn Thị Nguyệt</t>
  </si>
  <si>
    <t>Trịnh Quang Anh</t>
  </si>
  <si>
    <t>Nguyễn Quang Tiến</t>
  </si>
  <si>
    <t>Hoàng Thị Tuyết</t>
  </si>
  <si>
    <t>Nguyễn Đức An</t>
  </si>
  <si>
    <t>Nguyễn Văn Thảo</t>
  </si>
  <si>
    <t>Nguyễn Khánh Minh</t>
  </si>
  <si>
    <t>Nguyễn Tăng Trường</t>
  </si>
  <si>
    <t>125581377</t>
  </si>
  <si>
    <t>Nguyễn Duy Đạt</t>
  </si>
  <si>
    <t>125615684</t>
  </si>
  <si>
    <t>125558879</t>
  </si>
  <si>
    <t>Võ Thanh Bình</t>
  </si>
  <si>
    <t>125270659</t>
  </si>
  <si>
    <t>Nguyễn Đức Huy</t>
  </si>
  <si>
    <t>Nguyễn Thành Nam</t>
  </si>
  <si>
    <t>Phan Thị Hải Yến</t>
  </si>
  <si>
    <t>Nguyễn Minh Thư</t>
  </si>
  <si>
    <t>125085805</t>
  </si>
  <si>
    <t>Vũ Đăng Phúc Lâm</t>
  </si>
  <si>
    <t>Nguyễn Đăng Đoàn</t>
  </si>
  <si>
    <t>Nguyễn Thị Tý</t>
  </si>
  <si>
    <t>Phạm Thị Lương</t>
  </si>
  <si>
    <t>125220835</t>
  </si>
  <si>
    <t>Phan Văn Mạnh</t>
  </si>
  <si>
    <t>Phan Minh Hải</t>
  </si>
  <si>
    <t>Phan Minh Hùng</t>
  </si>
  <si>
    <t>Phùng Thị Hương</t>
  </si>
  <si>
    <t>Nguyễn Quang Ba</t>
  </si>
  <si>
    <t>125094726</t>
  </si>
  <si>
    <t>Nguyễn Ngọc Lan</t>
  </si>
  <si>
    <t>Nguyễn Đức Biên</t>
  </si>
  <si>
    <t>Trần Phương Trinh</t>
  </si>
  <si>
    <t>125457895</t>
  </si>
  <si>
    <t>Nguyễn Đức Tường</t>
  </si>
  <si>
    <t>Nguyễn Đức Minh</t>
  </si>
  <si>
    <t>Nguyễn Thị Khuyên</t>
  </si>
  <si>
    <t>Nguyễn Văn Đức</t>
  </si>
  <si>
    <t>Nguyễn Xuân Đạt</t>
  </si>
  <si>
    <t>Đặng Văn Hảo</t>
  </si>
  <si>
    <t>125108470</t>
  </si>
  <si>
    <t>Phùng Thị Phương</t>
  </si>
  <si>
    <t>125486308</t>
  </si>
  <si>
    <t>Nguyễn Đăng Dũng</t>
  </si>
  <si>
    <t>125495548</t>
  </si>
  <si>
    <t>Nguyễn Đăng Sỹ</t>
  </si>
  <si>
    <t>Nguyễn Thị Thu Hồng</t>
  </si>
  <si>
    <t>125166094</t>
  </si>
  <si>
    <t>Nguyễn Viết Cương</t>
  </si>
  <si>
    <t>Nguyễn Minh Quân</t>
  </si>
  <si>
    <t>Phạm Thị Hoan</t>
  </si>
  <si>
    <t>Nguyễn Quốc Hùng</t>
  </si>
  <si>
    <t>Nguyễn Đức Hưng</t>
  </si>
  <si>
    <t>Nguyễn Đức Hải</t>
  </si>
  <si>
    <t>Nguyễn Quang Nghiêm</t>
  </si>
  <si>
    <t>125335735</t>
  </si>
  <si>
    <t>Đinh Thị Thuỷ</t>
  </si>
  <si>
    <t>095129343</t>
  </si>
  <si>
    <t>Nguyễn Thị Thanh Lịch</t>
  </si>
  <si>
    <t>125364493</t>
  </si>
  <si>
    <t>Trịnh Văn Đương</t>
  </si>
  <si>
    <t>036080003942</t>
  </si>
  <si>
    <t>Nguyễn Thị Chất</t>
  </si>
  <si>
    <t>Vũ Đức Vượng</t>
  </si>
  <si>
    <t>Vũ Đức Trung</t>
  </si>
  <si>
    <t>Cao Văn Đại</t>
  </si>
  <si>
    <t>Trịnh Thu Hằng</t>
  </si>
  <si>
    <t>Cao Thị Thuý Hường</t>
  </si>
  <si>
    <t>Cao Thị Yến Nhi</t>
  </si>
  <si>
    <t>Cao Trịnh Gia Hưng</t>
  </si>
  <si>
    <t>125034903</t>
  </si>
  <si>
    <t>Nguyễn Phương Khiêm</t>
  </si>
  <si>
    <t>Nguyễn Phương Ngọc</t>
  </si>
  <si>
    <t>Trần Ngọc Tiến</t>
  </si>
  <si>
    <t>Trần Ngọc Hà</t>
  </si>
  <si>
    <t>Trần Thu Ngọc</t>
  </si>
  <si>
    <t>125044333</t>
  </si>
  <si>
    <t>Vũ Thị Huệ</t>
  </si>
  <si>
    <t>125344240</t>
  </si>
  <si>
    <t>Nguyễn Thị Minh Thư</t>
  </si>
  <si>
    <t>125068023</t>
  </si>
  <si>
    <t>Phạm Băng Băng</t>
  </si>
  <si>
    <t>Nguyễn Thị Luyến</t>
  </si>
  <si>
    <t>Phùng Vũ Thắng</t>
  </si>
  <si>
    <t>125647488</t>
  </si>
  <si>
    <t>Phùng Trí Dũng</t>
  </si>
  <si>
    <t>Phùng Nhật Thuỳ</t>
  </si>
  <si>
    <t>Lê Văn Hùng</t>
  </si>
  <si>
    <t>125181083</t>
  </si>
  <si>
    <t>Lê Đức Anh</t>
  </si>
  <si>
    <t>Nguyễn Thị Tâm An</t>
  </si>
  <si>
    <t>Nguyễn Đăng Hải</t>
  </si>
  <si>
    <t>162682400</t>
  </si>
  <si>
    <t>Vũ Thị Hiền</t>
  </si>
  <si>
    <t>145301896</t>
  </si>
  <si>
    <t>Lê Đình Quân</t>
  </si>
  <si>
    <t>172860620</t>
  </si>
  <si>
    <t>Lê Thanh Tâm</t>
  </si>
  <si>
    <t>Phạm Xuân Tùng</t>
  </si>
  <si>
    <t>Phạm Hiền Ly</t>
  </si>
  <si>
    <t>125413234</t>
  </si>
  <si>
    <t>Ngô Thị Quyên</t>
  </si>
  <si>
    <t>Đặng Văn Kỷ</t>
  </si>
  <si>
    <t>Phí Thị Hằng</t>
  </si>
  <si>
    <t>Đặng Văn Kiên</t>
  </si>
  <si>
    <t>125341089</t>
  </si>
  <si>
    <t>Trần Thị Tú Uyên</t>
  </si>
  <si>
    <t>Phạm Thị Huyền</t>
  </si>
  <si>
    <t>Nguyễn Văn Sơn</t>
  </si>
  <si>
    <t>121306201</t>
  </si>
  <si>
    <t>Nguyễn Thị Thanh</t>
  </si>
  <si>
    <t>Jeong MiNa</t>
  </si>
  <si>
    <t>Tào Trung Hiếu</t>
  </si>
  <si>
    <t>173407485</t>
  </si>
  <si>
    <t>Vũ Thị Thuý</t>
  </si>
  <si>
    <t>125516862</t>
  </si>
  <si>
    <t>125516863</t>
  </si>
  <si>
    <t>Đinh Thị Thu Hằng</t>
  </si>
  <si>
    <t>125834137</t>
  </si>
  <si>
    <t>Nguyễn Nhật Lai</t>
  </si>
  <si>
    <t>NguyỄN Minh Châu</t>
  </si>
  <si>
    <t>121039652</t>
  </si>
  <si>
    <t>Đỗ Thị Hải Hậu</t>
  </si>
  <si>
    <t>145343537</t>
  </si>
  <si>
    <t>Nguyễn Văn Kiên</t>
  </si>
  <si>
    <t>Nguyễn Thành Phong</t>
  </si>
  <si>
    <t>Nguyễn Triều Thu</t>
  </si>
  <si>
    <t>125626568</t>
  </si>
  <si>
    <t>125619498</t>
  </si>
  <si>
    <t>Nguyễn Viết Tại</t>
  </si>
  <si>
    <t>Nguyễn Thị Thanh Tuyền</t>
  </si>
  <si>
    <t>Đàm Hải Thành</t>
  </si>
  <si>
    <t>Vũ Thị Hồng Thơ</t>
  </si>
  <si>
    <t>027188000709</t>
  </si>
  <si>
    <t>Đàm Vũ Kiều Oanh</t>
  </si>
  <si>
    <t>Đàm Vũ Thu Trang</t>
  </si>
  <si>
    <t>Nguyễn Văn Huân</t>
  </si>
  <si>
    <t>001074016153</t>
  </si>
  <si>
    <t>Nguyễn Thị Thi</t>
  </si>
  <si>
    <t>012650593</t>
  </si>
  <si>
    <t>Nguyễn Đăng Khôi</t>
  </si>
  <si>
    <t>Nguyễn Thị Anh Thơ</t>
  </si>
  <si>
    <t>Nguyễn Thị Minh Phương</t>
  </si>
  <si>
    <t>Nguyễn Văn Long</t>
  </si>
  <si>
    <t>Nguyễn Phúc Hoàng Châu</t>
  </si>
  <si>
    <t>Nguyễn Phúc Long Vũ</t>
  </si>
  <si>
    <t>Nguyễn Phúc Quang Vinh</t>
  </si>
  <si>
    <t>Nguyễn Văn Đỗ</t>
  </si>
  <si>
    <t>Đỗ Mạnh Cường</t>
  </si>
  <si>
    <t>Vũ Thanh Hoa</t>
  </si>
  <si>
    <t>Trần Thái Hà</t>
  </si>
  <si>
    <t>Nguyễn Thị Quân</t>
  </si>
  <si>
    <t>125388730</t>
  </si>
  <si>
    <t>Phạm Ngọc Hùng</t>
  </si>
  <si>
    <t>Phạm Ngọc Tuân</t>
  </si>
  <si>
    <t>Phạm Thị Cẩm Nhung</t>
  </si>
  <si>
    <t>125031143</t>
  </si>
  <si>
    <t>Ngô Thị Xuân</t>
  </si>
  <si>
    <t>125550053</t>
  </si>
  <si>
    <t>Nguyễn Minh Tâm</t>
  </si>
  <si>
    <t>125449956</t>
  </si>
  <si>
    <t>125752949</t>
  </si>
  <si>
    <t>Nguyễn Hồng Định</t>
  </si>
  <si>
    <t>125340284</t>
  </si>
  <si>
    <t>Dương Thị Xuân</t>
  </si>
  <si>
    <t>Nguyễn Hà Chi</t>
  </si>
  <si>
    <t>Nguyễn Tiến Phát</t>
  </si>
  <si>
    <t>Trần Thị Tường Vi</t>
  </si>
  <si>
    <t>Nguyễn Thùy Trang</t>
  </si>
  <si>
    <t>Nguyễn Thọ Bách</t>
  </si>
  <si>
    <t>Nguyễn Thế Vỹ</t>
  </si>
  <si>
    <t>080447751</t>
  </si>
  <si>
    <t>Phạm Thị Luyện</t>
  </si>
  <si>
    <t>121953042</t>
  </si>
  <si>
    <t>Nguyễn Thế Phong</t>
  </si>
  <si>
    <t>Phạm Thị Hoàng Anh</t>
  </si>
  <si>
    <t>091884165</t>
  </si>
  <si>
    <t>Biện Thị Trang</t>
  </si>
  <si>
    <t>Nguyễn Văn Tuấn</t>
  </si>
  <si>
    <t>038083012439</t>
  </si>
  <si>
    <t>Nguyễn Văn Tuấn Anh</t>
  </si>
  <si>
    <t>Nguyễn Văn Tiến Đạt</t>
  </si>
  <si>
    <t>Vũ Thị Nguyệt</t>
  </si>
  <si>
    <t>125791401</t>
  </si>
  <si>
    <t>Đào Thành Đạt</t>
  </si>
  <si>
    <t>125349007</t>
  </si>
  <si>
    <t>Đỗ Viết Sơn</t>
  </si>
  <si>
    <t>Đỗ Mạnh Thìn</t>
  </si>
  <si>
    <t>Lương Thị Dung</t>
  </si>
  <si>
    <t>Hoàng Thị My</t>
  </si>
  <si>
    <t>091646811</t>
  </si>
  <si>
    <t>Đỗ Ngọc Diệp</t>
  </si>
  <si>
    <t>Đỗ Chấn Phong</t>
  </si>
  <si>
    <t>Nguyễn Thị Nghiệp</t>
  </si>
  <si>
    <t>125416446</t>
  </si>
  <si>
    <t>Nguyễn THị Liên</t>
  </si>
  <si>
    <t>182155375</t>
  </si>
  <si>
    <t>Nguyễn Thị Khánh Chi</t>
  </si>
  <si>
    <t>Nguyễn Duy Thạch</t>
  </si>
  <si>
    <t>Trần Thị Phượng</t>
  </si>
  <si>
    <t>Nguyễn Thị Kim Thoa</t>
  </si>
  <si>
    <t>Nguyễn Trọng Dương</t>
  </si>
  <si>
    <t>125323887</t>
  </si>
  <si>
    <t>125588568</t>
  </si>
  <si>
    <t>Vũ Văn Quyết</t>
  </si>
  <si>
    <t>125228798</t>
  </si>
  <si>
    <t>Vũ Tùng Dương</t>
  </si>
  <si>
    <t>Vũ Minh Hiếu</t>
  </si>
  <si>
    <t>Nguyễn Đăng Huy</t>
  </si>
  <si>
    <t>88026317</t>
  </si>
  <si>
    <t>Ngô Văn Hà</t>
  </si>
  <si>
    <t>Ngô Văn Quang</t>
  </si>
  <si>
    <t>Ngô Thị Linh</t>
  </si>
  <si>
    <t>Nguyễn Xuân Phong</t>
  </si>
  <si>
    <t>Nguyễn Văn Ba</t>
  </si>
  <si>
    <t>Bùi Thị Chính</t>
  </si>
  <si>
    <t>Nguyễn Bá Cường</t>
  </si>
  <si>
    <t>Nguyễn Thị Chăm</t>
  </si>
  <si>
    <t>Nguyễn Bá Bầy</t>
  </si>
  <si>
    <t>Nguyễn Bá Thắng</t>
  </si>
  <si>
    <t>Nguyễn Bá Tiến Đạt</t>
  </si>
  <si>
    <t>Nguyễn Thế Khương</t>
  </si>
  <si>
    <t>Nguyễn Khánh Vy</t>
  </si>
  <si>
    <t>Phạm Văn Long</t>
  </si>
  <si>
    <t>Phạm Khánh Ly</t>
  </si>
  <si>
    <t>Phạm Như Quỳnh</t>
  </si>
  <si>
    <t>Nguyễn Thị Dinh</t>
  </si>
  <si>
    <t>125232449</t>
  </si>
  <si>
    <t>Mẫn Văn Hải</t>
  </si>
  <si>
    <t>Mẫn Minh Khang</t>
  </si>
  <si>
    <t>Vũ Thị Hà</t>
  </si>
  <si>
    <t>121836713</t>
  </si>
  <si>
    <t>121746553</t>
  </si>
  <si>
    <t>Dương Văn Lam</t>
  </si>
  <si>
    <t>125185145</t>
  </si>
  <si>
    <t>Dương Nam Khánh</t>
  </si>
  <si>
    <t>Dương Huy Thành</t>
  </si>
  <si>
    <t>Nguyễn Thị Anh thơ</t>
  </si>
  <si>
    <t>Ngô Đức Thành</t>
  </si>
  <si>
    <t>Ngô Đức Vệ</t>
  </si>
  <si>
    <t>Nguyễn Thị Mai Khanh</t>
  </si>
  <si>
    <t>Ngô Đức Trung</t>
  </si>
  <si>
    <t>Ngô Đức Trung Kiên</t>
  </si>
  <si>
    <t>Chu Đức Tuấn</t>
  </si>
  <si>
    <t>Chu Danh Huy</t>
  </si>
  <si>
    <t>Chu Thị Khánh Huyền</t>
  </si>
  <si>
    <t>Phùng Thị Hoà</t>
  </si>
  <si>
    <t>125445979</t>
  </si>
  <si>
    <t>Đỗ Thị Bắc</t>
  </si>
  <si>
    <t>125118789</t>
  </si>
  <si>
    <t>Nguyễn Hữu Quynh</t>
  </si>
  <si>
    <t>125083690</t>
  </si>
  <si>
    <t>Nguyễn Lam Phương</t>
  </si>
  <si>
    <t>Nguyễn Tường Lam</t>
  </si>
  <si>
    <t>Trần Thị Thu Hiền</t>
  </si>
  <si>
    <t>Nguyễn Trần Gia Bảo</t>
  </si>
  <si>
    <t>Nguyễn Trần Diệp Anh</t>
  </si>
  <si>
    <t>Nguyễn Trung Hiếu</t>
  </si>
  <si>
    <t>Nguyễn Vũ Nhật Nam</t>
  </si>
  <si>
    <t>Nguyễn Thị Xuân Hằng</t>
  </si>
  <si>
    <t>Nguyễn Xuân Ngân</t>
  </si>
  <si>
    <t>125048788</t>
  </si>
  <si>
    <t>Nguyễn Đức Sơn</t>
  </si>
  <si>
    <t>Ngô Văn Nhã</t>
  </si>
  <si>
    <t>Ngô Thúy Hằng</t>
  </si>
  <si>
    <t>Ngô Huyền Anh</t>
  </si>
  <si>
    <t>Lê Văn Khoa</t>
  </si>
  <si>
    <t>173309701</t>
  </si>
  <si>
    <t>Nguyễn Thị Mận</t>
  </si>
  <si>
    <t>Đỗ Khắc Phong</t>
  </si>
  <si>
    <t>Tô Mạnh Hà</t>
  </si>
  <si>
    <t>040091000328</t>
  </si>
  <si>
    <t>Ngô Đức Quýnh</t>
  </si>
  <si>
    <t>Nguyễn Thị Thế</t>
  </si>
  <si>
    <t>Hoàng Thuỷ Nguyên</t>
  </si>
  <si>
    <t>0301860002896</t>
  </si>
  <si>
    <t>Đỗ Ngọc Lán</t>
  </si>
  <si>
    <t>Đỗ Mạnh Thắng</t>
  </si>
  <si>
    <t>Chu Thị Lệ Huyền</t>
  </si>
  <si>
    <t>Chu Thị Hằng</t>
  </si>
  <si>
    <t>Đỗ Duy Phúc</t>
  </si>
  <si>
    <t>Đỗ Duy Đạt</t>
  </si>
  <si>
    <t>Phạm Thị Thu</t>
  </si>
  <si>
    <t>125581259</t>
  </si>
  <si>
    <t>Vũ Thị Vân Anh</t>
  </si>
  <si>
    <t>125539550</t>
  </si>
  <si>
    <t>Đinh Vũ Gia Bảo</t>
  </si>
  <si>
    <t>Trần Thị Hậu</t>
  </si>
  <si>
    <t>Nguyễn Trần Bảo Ngọc</t>
  </si>
  <si>
    <t>Nguyễn Thành An</t>
  </si>
  <si>
    <t>Lê Văn Tiền</t>
  </si>
  <si>
    <t>Doãn Thị Êm</t>
  </si>
  <si>
    <t>Hà Quang Tuân</t>
  </si>
  <si>
    <t>060967597</t>
  </si>
  <si>
    <t>Nguyễn Thu Hà</t>
  </si>
  <si>
    <t>Lê Quang Chính</t>
  </si>
  <si>
    <t>141937211</t>
  </si>
  <si>
    <t>Nguyễn Văn Lang</t>
  </si>
  <si>
    <t>Nguyễn Trí Dũng</t>
  </si>
  <si>
    <t>Trần Thị Phúc</t>
  </si>
  <si>
    <t>125689472</t>
  </si>
  <si>
    <t>Vũ Mạnh Bun</t>
  </si>
  <si>
    <t>Vũ Tuấn Kiệt</t>
  </si>
  <si>
    <t>Phạm Thị Bích Phượng</t>
  </si>
  <si>
    <t>Nguyễn Đức Trọng</t>
  </si>
  <si>
    <t>Nguyễn Ngân Khánh</t>
  </si>
  <si>
    <t>Phạm Công Tường</t>
  </si>
  <si>
    <t>Nguyễn Thị Mến</t>
  </si>
  <si>
    <t>Phạm Công Đồng</t>
  </si>
  <si>
    <t>Phạm Thị Hướng</t>
  </si>
  <si>
    <t>Phạm Thị Nam</t>
  </si>
  <si>
    <t>125343000</t>
  </si>
  <si>
    <t>Nguyễn Thị Ba</t>
  </si>
  <si>
    <t>Đoàn Trắc Chín</t>
  </si>
  <si>
    <t>Bùi Thị Nga</t>
  </si>
  <si>
    <t>Đoàn Thị Trang</t>
  </si>
  <si>
    <t>Đoàn Trắc Thịnh</t>
  </si>
  <si>
    <t>Trần Văn Phong</t>
  </si>
  <si>
    <t>Bạch Thị Thu Huệ</t>
  </si>
  <si>
    <t>Lương Thị Thu Hà</t>
  </si>
  <si>
    <t>Trần Mạnh Thắng</t>
  </si>
  <si>
    <t>Trần Minh Long</t>
  </si>
  <si>
    <t>Phan Thị Hồng</t>
  </si>
  <si>
    <t>030193001573</t>
  </si>
  <si>
    <t>Phạm Văn Tư</t>
  </si>
  <si>
    <t>Phạm Thị Ngọc Diệp</t>
  </si>
  <si>
    <t>Nguyễn Thanh Bình</t>
  </si>
  <si>
    <t>Nguyễn Văn Luận</t>
  </si>
  <si>
    <t>Nguyễn Thành Luân</t>
  </si>
  <si>
    <t>031087002711</t>
  </si>
  <si>
    <t>Phạm Thị Hiền</t>
  </si>
  <si>
    <t>031738181</t>
  </si>
  <si>
    <t>Thân Thị Thanh</t>
  </si>
  <si>
    <t>Dương Ngọc Nam</t>
  </si>
  <si>
    <t>Dương Ngọc Xuân</t>
  </si>
  <si>
    <t>Hoàng Đình Vời</t>
  </si>
  <si>
    <t>Nguyễn Thị Miện</t>
  </si>
  <si>
    <t>Hoàng Thúy Ngân</t>
  </si>
  <si>
    <t>Hoàng Đình Anh</t>
  </si>
  <si>
    <t>Bùi Thị Thảo</t>
  </si>
  <si>
    <t>Nguyễn Tiến Minh</t>
  </si>
  <si>
    <t>Nguyễn Thị Ngọc Anh</t>
  </si>
  <si>
    <t>Nguyễn Văn Lâm</t>
  </si>
  <si>
    <t>Văn Thị Hường</t>
  </si>
  <si>
    <t>Nguyễn Văn Vương</t>
  </si>
  <si>
    <t>Nguyễn Trọng Phú</t>
  </si>
  <si>
    <t>Nguyễn Văn Hợp</t>
  </si>
  <si>
    <t>Nguyễn Hoàng Dũng</t>
  </si>
  <si>
    <t>Nguyễn Ngọc Anh Thư</t>
  </si>
  <si>
    <t>Nguyễn Ngọc Minh Thư</t>
  </si>
  <si>
    <t>Nguyễn Ngọc Quỳnh Thư</t>
  </si>
  <si>
    <t>Nguyễn Công Tiết</t>
  </si>
  <si>
    <t>Nguyễn Thị Chắt</t>
  </si>
  <si>
    <t>Nguyễn Thúy Ngân</t>
  </si>
  <si>
    <t>Nguyễn Công Tuấn Anh</t>
  </si>
  <si>
    <t>Nguyễn Ngọc Minh Châu</t>
  </si>
  <si>
    <t>Nguyễn Ngọc Minh Anh</t>
  </si>
  <si>
    <t>Vũ Thị Diệu Linh</t>
  </si>
  <si>
    <t>Trần Văn Tùng</t>
  </si>
  <si>
    <t>Trịnh Thùy Linh</t>
  </si>
  <si>
    <t xml:space="preserve"> Nguyễn Thị Phương Hoa</t>
  </si>
  <si>
    <t>Phạm Trọng Trượng</t>
  </si>
  <si>
    <t>Nguyễn Như Luyện</t>
  </si>
  <si>
    <t>125148994</t>
  </si>
  <si>
    <t>Nguyễn Như Nhã Lâm</t>
  </si>
  <si>
    <t>Nguyễn Như Bảo Long</t>
  </si>
  <si>
    <t>125249948</t>
  </si>
  <si>
    <t>Nguyễn Thị Phượng</t>
  </si>
  <si>
    <t>Nguyễn Mạnh Huy</t>
  </si>
  <si>
    <t>125282089</t>
  </si>
  <si>
    <t>Nguyễn Nhật Anh</t>
  </si>
  <si>
    <t>Bùi Thị Ngọc Diệp</t>
  </si>
  <si>
    <t>Nguyễn Bá Hà</t>
  </si>
  <si>
    <t>Nguyễn Minh Nhật</t>
  </si>
  <si>
    <t>Vũ Văn Thanh</t>
  </si>
  <si>
    <t>Vũ Thị Liên</t>
  </si>
  <si>
    <t>Nguyễn Văn Bắc</t>
  </si>
  <si>
    <t>Mẫn Thị Huệ</t>
  </si>
  <si>
    <t>125332857</t>
  </si>
  <si>
    <t>Hoàng Hồng Đức</t>
  </si>
  <si>
    <t>Hoàng Nguyễn Nhật Vy</t>
  </si>
  <si>
    <t>Trần Thị Tơ</t>
  </si>
  <si>
    <t>125171403</t>
  </si>
  <si>
    <t>Đào Đức Hằng</t>
  </si>
  <si>
    <t>Đào Đức Hồng</t>
  </si>
  <si>
    <t>Đào Đức Hoàng</t>
  </si>
  <si>
    <t>Đoàn Tấn Hải</t>
  </si>
  <si>
    <t>Trương Ngọc Quỳnh</t>
  </si>
  <si>
    <t>Đoàn Hải Phong</t>
  </si>
  <si>
    <t>Đoàn Nhật Quân</t>
  </si>
  <si>
    <t>Nguyễn Thị Giang</t>
  </si>
  <si>
    <t>Phạm Nhật Dương</t>
  </si>
  <si>
    <t>Phạm Gia Nghĩa</t>
  </si>
  <si>
    <t>Đàm Thanh Tuấn</t>
  </si>
  <si>
    <t>Trần Thị Thu Hoài</t>
  </si>
  <si>
    <t>091504089</t>
  </si>
  <si>
    <t>Đàm Văn Chương</t>
  </si>
  <si>
    <t>Phạm Thị Tân</t>
  </si>
  <si>
    <t>Đàm Gia Khánh</t>
  </si>
  <si>
    <t>Vũ Hoài Thanh</t>
  </si>
  <si>
    <t>Đào Đức Bảo</t>
  </si>
  <si>
    <t>Đào Đức Minh</t>
  </si>
  <si>
    <t>125260275</t>
  </si>
  <si>
    <t>Trần Huyền Hồng Hạnh</t>
  </si>
  <si>
    <t>Trần Quốc Thắng</t>
  </si>
  <si>
    <t>Trần Hải Dương</t>
  </si>
  <si>
    <t>Trần Bảo Ngân</t>
  </si>
  <si>
    <t>Nguyễn Thị Phương Anh</t>
  </si>
  <si>
    <t>Đặng Thị Mai</t>
  </si>
  <si>
    <t>125133132</t>
  </si>
  <si>
    <t>Nguyễn Đức Khang</t>
  </si>
  <si>
    <t>Nguyễn Đức Công</t>
  </si>
  <si>
    <t>Đặng Quang Tuấn</t>
  </si>
  <si>
    <t>125789801</t>
  </si>
  <si>
    <t>Đặng Xuân Hùng</t>
  </si>
  <si>
    <t>Nguyễn Văn Mùi</t>
  </si>
  <si>
    <t>Nguyễn Việt Phương</t>
  </si>
  <si>
    <t>Nguyễn Thu Hằng</t>
  </si>
  <si>
    <t>Nguyễn Chí Hướng</t>
  </si>
  <si>
    <t>125111532</t>
  </si>
  <si>
    <t>Trần Thị Lan Hương</t>
  </si>
  <si>
    <t>121593521</t>
  </si>
  <si>
    <t>Đinh La Thăng</t>
  </si>
  <si>
    <t>Hoàng Hải Nam</t>
  </si>
  <si>
    <t>Nguyễn Duy Thiện</t>
  </si>
  <si>
    <t>Nguyễn Thị Cảnh</t>
  </si>
  <si>
    <t>Nguyễn Duy Thông</t>
  </si>
  <si>
    <t>Đoàn Thị Luyến</t>
  </si>
  <si>
    <t>125003079</t>
  </si>
  <si>
    <t>Nguyễn Văn Tuyến</t>
  </si>
  <si>
    <t>Nguyễn Mậu Trà</t>
  </si>
  <si>
    <t>Nguyễn Văn Sinh</t>
  </si>
  <si>
    <t>Nguyễn Thị Lặn</t>
  </si>
  <si>
    <t>125128690</t>
  </si>
  <si>
    <t>Vũ Thị Út</t>
  </si>
  <si>
    <t>125259126</t>
  </si>
  <si>
    <t>Trần Văn Vũ</t>
  </si>
  <si>
    <t>Nguyễn Mai Ngọc</t>
  </si>
  <si>
    <t>Trần Đức Huy</t>
  </si>
  <si>
    <t>Nguyễn Văn Hồng</t>
  </si>
  <si>
    <t>Vũ Thị Thành</t>
  </si>
  <si>
    <t>Dương Thị Thủy</t>
  </si>
  <si>
    <t>125396016</t>
  </si>
  <si>
    <t>Trần Đức Nghĩa</t>
  </si>
  <si>
    <t>Nguyễn Thị Đồng</t>
  </si>
  <si>
    <t>Trần Hương Trà My</t>
  </si>
  <si>
    <t>Trần Đức Anh</t>
  </si>
  <si>
    <t>Trần Đức Phương</t>
  </si>
  <si>
    <t>Trần Đức Đại</t>
  </si>
  <si>
    <t>Trần Thị Thu Thảo</t>
  </si>
  <si>
    <t>Nguyễn Văn Tấn</t>
  </si>
  <si>
    <t>Nguyễn Văn Bình</t>
  </si>
  <si>
    <t>Đoàn Trắc Thức</t>
  </si>
  <si>
    <t>Tạ Thị Mười</t>
  </si>
  <si>
    <t>Đoàn Trắc Trưởng</t>
  </si>
  <si>
    <t>Đoàn Trắc Gia Bảo</t>
  </si>
  <si>
    <t>Nguyễn Thị Bắc</t>
  </si>
  <si>
    <t>Hán Văn Phóng</t>
  </si>
  <si>
    <t>Hán Văn Đại</t>
  </si>
  <si>
    <t>Nguyễn Xuân Hạnh</t>
  </si>
  <si>
    <t>Nguyễn Đức Ninh</t>
  </si>
  <si>
    <t>Đào Nguyên Minh Tú</t>
  </si>
  <si>
    <t>Nguyễn Đăng Khoa</t>
  </si>
  <si>
    <t>Đỗ Ngọc Toại</t>
  </si>
  <si>
    <t>Đỗ Đăng Khoa</t>
  </si>
  <si>
    <t>Đỗ Trọng Khôi</t>
  </si>
  <si>
    <t>Bùi Đức Phong</t>
  </si>
  <si>
    <t>Bùi Ngọc Hoài An</t>
  </si>
  <si>
    <t>Bùi Xuân Nam</t>
  </si>
  <si>
    <t>Nguyễn Thị Nấm</t>
  </si>
  <si>
    <t>Dương Thị Hương</t>
  </si>
  <si>
    <t>125488408</t>
  </si>
  <si>
    <t>Lê Tiến Dũng</t>
  </si>
  <si>
    <t>Lê Minh An</t>
  </si>
  <si>
    <t>Trương Vũ Hải Hà</t>
  </si>
  <si>
    <t>125336936</t>
  </si>
  <si>
    <t>Đỗ Thị Xuyên</t>
  </si>
  <si>
    <t>Dương Quang Thắng</t>
  </si>
  <si>
    <t>Dương Quang Vương</t>
  </si>
  <si>
    <t>Tống thị Luân</t>
  </si>
  <si>
    <t>Vũ Thị Nhung</t>
  </si>
  <si>
    <t>Nguyễn Vũ Phương Linh</t>
  </si>
  <si>
    <t>Nguyễn Thị Quỳnh Hoa</t>
  </si>
  <si>
    <t>125241227</t>
  </si>
  <si>
    <t>Nguyễn Quỳnh Mai</t>
  </si>
  <si>
    <t>TRần Thị Mây</t>
  </si>
  <si>
    <t>Lê Duy Hoan</t>
  </si>
  <si>
    <t>125537124</t>
  </si>
  <si>
    <t>Lê Duy Hùng</t>
  </si>
  <si>
    <t>Lê Thị Thuý Hằng</t>
  </si>
  <si>
    <t>Ngô Thị Thành</t>
  </si>
  <si>
    <t>Đỗ Nguyễn Vân Anh</t>
  </si>
  <si>
    <t>Đỗ Thị Bích Phượng</t>
  </si>
  <si>
    <t>Đỗ Trọng Phúc</t>
  </si>
  <si>
    <t>Hà Thị Hường</t>
  </si>
  <si>
    <t>125570878</t>
  </si>
  <si>
    <t>Bùi Thị Hậu</t>
  </si>
  <si>
    <t>142397776</t>
  </si>
  <si>
    <t>Hoàng Công Dương</t>
  </si>
  <si>
    <t>121640084</t>
  </si>
  <si>
    <t>Hoàng Đức Anh</t>
  </si>
  <si>
    <t>Nguyễn Bá Trọng</t>
  </si>
  <si>
    <t>Trần Ngọc Trang</t>
  </si>
  <si>
    <t>Nguyễn Thanh Trà</t>
  </si>
  <si>
    <t>Nguyễn Cẩm Anh</t>
  </si>
  <si>
    <t>Bùi Ngọc Hà</t>
  </si>
  <si>
    <t>Nguyễn Diệp Hà Trang</t>
  </si>
  <si>
    <t>Nguyễn Văn Phương</t>
  </si>
  <si>
    <t>Đoàn Thị Hạnh</t>
  </si>
  <si>
    <t>Nguyễn Văn Nhật Minh</t>
  </si>
  <si>
    <t>Nguyễn Văn Nhật Nam</t>
  </si>
  <si>
    <t>125450692</t>
  </si>
  <si>
    <t>Lưu Thị Thuỳ Dương</t>
  </si>
  <si>
    <t>Nguyễn Văn Trung</t>
  </si>
  <si>
    <t>Nguyễn Lan Phương</t>
  </si>
  <si>
    <t>Nguyễn Minh Triết</t>
  </si>
  <si>
    <t>Đoàn Thị Hiền</t>
  </si>
  <si>
    <t>Nguyễn Xuân Hậu</t>
  </si>
  <si>
    <t>Nguyễn Xuân Bảo Nam</t>
  </si>
  <si>
    <t>Phạm Tây Ninh</t>
  </si>
  <si>
    <t>151840059</t>
  </si>
  <si>
    <t>125278187</t>
  </si>
  <si>
    <t>Nguyễn Hồng Thanh</t>
  </si>
  <si>
    <t>125728181</t>
  </si>
  <si>
    <t>125728187</t>
  </si>
  <si>
    <t>Nguyễn Xuân Uy</t>
  </si>
  <si>
    <t>125348924</t>
  </si>
  <si>
    <t>Đào Lan Hương</t>
  </si>
  <si>
    <t>125150419</t>
  </si>
  <si>
    <t>Dương Đức Phong</t>
  </si>
  <si>
    <t>Dương Đức Anh</t>
  </si>
  <si>
    <t>Vũ Thị Huyền</t>
  </si>
  <si>
    <t>Nguyễn Sỹ Tân</t>
  </si>
  <si>
    <t>Trần Nam Tiến</t>
  </si>
  <si>
    <t>Trương Thị Phương Thảo</t>
  </si>
  <si>
    <t>Trần Duy Anh</t>
  </si>
  <si>
    <t>Lê Văn Hợp</t>
  </si>
  <si>
    <t>Hà Thị Ngự</t>
  </si>
  <si>
    <t>Lê Nam Phong</t>
  </si>
  <si>
    <t>Nguyễn Đức Ban</t>
  </si>
  <si>
    <t>Đặng Thị Loan</t>
  </si>
  <si>
    <t>Nguyễn Đặng Khánh Hà</t>
  </si>
  <si>
    <t>Nguyễn Đặng Khánh Linh</t>
  </si>
  <si>
    <t>Nguyễn Đặng Minh Châu</t>
  </si>
  <si>
    <t>125034948</t>
  </si>
  <si>
    <t>An Thị Phương</t>
  </si>
  <si>
    <t>Đỗ An Bình</t>
  </si>
  <si>
    <t>Đoàn Đình Thắng</t>
  </si>
  <si>
    <t>Đoàn Minh Ngọc</t>
  </si>
  <si>
    <t>Nguyễn Đình Tú</t>
  </si>
  <si>
    <t>125105595</t>
  </si>
  <si>
    <t>Nguyễn Đình Minh Hưng</t>
  </si>
  <si>
    <t>Trần Văn Quảng</t>
  </si>
  <si>
    <t>Ngô Thị Lợi</t>
  </si>
  <si>
    <t>Trần Thị Thuỳ Linh</t>
  </si>
  <si>
    <t>Trần Xuân Trường</t>
  </si>
  <si>
    <t>B4387507</t>
  </si>
  <si>
    <t>Nguyễn Trung Thái</t>
  </si>
  <si>
    <t>121380710</t>
  </si>
  <si>
    <t>Trần Thị Nga</t>
  </si>
  <si>
    <t>031195003692</t>
  </si>
  <si>
    <t>Phạm Tuấn Hùng</t>
  </si>
  <si>
    <t>125429005</t>
  </si>
  <si>
    <t>125917073</t>
  </si>
  <si>
    <t>Phạm Khánh Ngọc</t>
  </si>
  <si>
    <t>Phạm Khánh Thy</t>
  </si>
  <si>
    <t>Phạm Thị Linh Trang</t>
  </si>
  <si>
    <t>Trần Mạnh Kiên</t>
  </si>
  <si>
    <t>Nông Thị Huệ</t>
  </si>
  <si>
    <t>121360960</t>
  </si>
  <si>
    <t>Bùi Thiện Thố</t>
  </si>
  <si>
    <t>Nguyễn Thị Đoàn</t>
  </si>
  <si>
    <t>Bùi Thị Hảo</t>
  </si>
  <si>
    <t>Lê Thị Nguyệt</t>
  </si>
  <si>
    <t>Nguyễn Bá Phong</t>
  </si>
  <si>
    <t>Nguyễn Bá Phúc</t>
  </si>
  <si>
    <t>Nguyễn Bá Gia Bảo</t>
  </si>
  <si>
    <t>Dương Quốc Đạt</t>
  </si>
  <si>
    <t>Dương Khánh Hà</t>
  </si>
  <si>
    <t>Dương Hải Đăng</t>
  </si>
  <si>
    <t>Phan Đình Long</t>
  </si>
  <si>
    <t>Phạm Thị Thao</t>
  </si>
  <si>
    <t>121843931</t>
  </si>
  <si>
    <t>Bùi Thị Thanh Bình</t>
  </si>
  <si>
    <t>Nguyễn Duy Anh</t>
  </si>
  <si>
    <t>TRần Thị Hoàn</t>
  </si>
  <si>
    <t>Nguyễn Bỉnh Huy</t>
  </si>
  <si>
    <t>Nguyễn Quốc Anh</t>
  </si>
  <si>
    <t>Nguyễn Quốc Việt</t>
  </si>
  <si>
    <t>Nguyễn Thị Hải</t>
  </si>
  <si>
    <t>125303878</t>
  </si>
  <si>
    <t>Nông Thị Tuyết</t>
  </si>
  <si>
    <t>080414504</t>
  </si>
  <si>
    <t>Bùi Thảo Nhi</t>
  </si>
  <si>
    <t>Bùi Thị Ngọc Anh</t>
  </si>
  <si>
    <t>Nguyễn Gia Hào</t>
  </si>
  <si>
    <t>Nguyễn Phương Dung</t>
  </si>
  <si>
    <t>Nguyễn Gia Hải</t>
  </si>
  <si>
    <t>Đinh Thị Luyến</t>
  </si>
  <si>
    <t>Nguyễn Thị Bảo An</t>
  </si>
  <si>
    <t>Nguyễn Thế Quỳnh</t>
  </si>
  <si>
    <t>Nguyễn Khương Duy</t>
  </si>
  <si>
    <t>Nguyễn Gia Minh</t>
  </si>
  <si>
    <t>Nguyễn Tiến Hùng</t>
  </si>
  <si>
    <t>Đặng Thị Nhung</t>
  </si>
  <si>
    <t>095193942</t>
  </si>
  <si>
    <t>Nguyễn Gia Linh</t>
  </si>
  <si>
    <t>125301215</t>
  </si>
  <si>
    <t>Khúc Minh Trang</t>
  </si>
  <si>
    <t>Trần Duy Chung</t>
  </si>
  <si>
    <t>125324064</t>
  </si>
  <si>
    <t>Hoàng Thị Oanh</t>
  </si>
  <si>
    <t>Bùi Vi Ngọc Châu</t>
  </si>
  <si>
    <t>Đỗ Trọng Tuệ</t>
  </si>
  <si>
    <t>125316614</t>
  </si>
  <si>
    <t>Đỗ Văn Khải</t>
  </si>
  <si>
    <t>121727192</t>
  </si>
  <si>
    <t>Lò Thị Hồng</t>
  </si>
  <si>
    <t>050804050</t>
  </si>
  <si>
    <t>Min Yu Na</t>
  </si>
  <si>
    <t>Đỗ Thị Huệ</t>
  </si>
  <si>
    <t>125524454</t>
  </si>
  <si>
    <t>Hoàng Thị Thiêm</t>
  </si>
  <si>
    <t>Nguyễn Hoài Nam</t>
  </si>
  <si>
    <t>Nguyễn Hoàng Linh</t>
  </si>
  <si>
    <t>Nguyễn Đăng Ước</t>
  </si>
  <si>
    <t>Nguyễn Thị Mơ</t>
  </si>
  <si>
    <t>Nguyễn Đăng Tuấn</t>
  </si>
  <si>
    <t>Vũ Thị Vui</t>
  </si>
  <si>
    <t>125046429</t>
  </si>
  <si>
    <t>Ngô Huy Chúc</t>
  </si>
  <si>
    <t>Ngô Thùy Dương</t>
  </si>
  <si>
    <t>Ngô Trà My</t>
  </si>
  <si>
    <t>Vũ Thị Cúc</t>
  </si>
  <si>
    <t>Nguyễn Thị Cần</t>
  </si>
  <si>
    <t>Nguyễn Đức Quảng</t>
  </si>
  <si>
    <t>Vũ Thị Thúy</t>
  </si>
  <si>
    <t>Nguyễn Đức Hiển</t>
  </si>
  <si>
    <t>Nguyễn Đức Hách</t>
  </si>
  <si>
    <t>Nguyễn Thị Hiến</t>
  </si>
  <si>
    <t>Nguyễn Đức Minh Quân</t>
  </si>
  <si>
    <t>Nguyễn Kiều Oanh</t>
  </si>
  <si>
    <t xml:space="preserve"> Nguyễn Văn Kiên</t>
  </si>
  <si>
    <t>172948513</t>
  </si>
  <si>
    <t>Nguyễn Minh Chi</t>
  </si>
  <si>
    <t>Nguyễn Thị Kiều Trang</t>
  </si>
  <si>
    <t>125411411</t>
  </si>
  <si>
    <t>125160770</t>
  </si>
  <si>
    <t>Nguyễn Thị Nhiên</t>
  </si>
  <si>
    <t>125790498</t>
  </si>
  <si>
    <t>Vũ Thế Thược</t>
  </si>
  <si>
    <t>Lê Thị Minh Hậu</t>
  </si>
  <si>
    <t>125144135</t>
  </si>
  <si>
    <t>Đặng Trần Thọ</t>
  </si>
  <si>
    <t>Nguyễn Thị Mai Phương</t>
  </si>
  <si>
    <t>Nguyễn Tiến Dũng</t>
  </si>
  <si>
    <t>Nguyễn Trường Bản</t>
  </si>
  <si>
    <t>Ngô Thị Huệ</t>
  </si>
  <si>
    <t>125715399</t>
  </si>
  <si>
    <t>Nguyễn Thị Bốn</t>
  </si>
  <si>
    <t>125419513</t>
  </si>
  <si>
    <t>Nguyễn Trường Hùng</t>
  </si>
  <si>
    <t>125660532</t>
  </si>
  <si>
    <t>Nguyễn Văn Hoằng</t>
  </si>
  <si>
    <t>Nguyễn Văn Tựa</t>
  </si>
  <si>
    <t>Hoàng Thị Hồng Nhung</t>
  </si>
  <si>
    <t>Lê Hoàng Tùng Anh</t>
  </si>
  <si>
    <t>Lê Hoàng Duy Anh</t>
  </si>
  <si>
    <t>Nguyễn Thế Chữ</t>
  </si>
  <si>
    <t>Nguyễn Thế Nhật</t>
  </si>
  <si>
    <t>Lục Phương Thanh</t>
  </si>
  <si>
    <t>082094518</t>
  </si>
  <si>
    <t>Lục Thiên Ân</t>
  </si>
  <si>
    <t>Lê Huyền Trang</t>
  </si>
  <si>
    <t>031728758</t>
  </si>
  <si>
    <t>Nguyễn Đình Luyện</t>
  </si>
  <si>
    <t>Phạm Hồng Thu</t>
  </si>
  <si>
    <t>Nguyễn Thanh Mai</t>
  </si>
  <si>
    <t>Nguyễn Thị Thanh Nga</t>
  </si>
  <si>
    <t>0175062242</t>
  </si>
  <si>
    <t>Nguyễn Tường Vy</t>
  </si>
  <si>
    <t>Nguyễn Hạ Vy</t>
  </si>
  <si>
    <t>Dương Quang Hậu</t>
  </si>
  <si>
    <t>Kiều Thị Loan</t>
  </si>
  <si>
    <t>Dương Quang Minh</t>
  </si>
  <si>
    <t>Lê Duy Thi</t>
  </si>
  <si>
    <t>Lê Duy Minh Nhật</t>
  </si>
  <si>
    <t>Nguyễn Thị Phương Dung</t>
  </si>
  <si>
    <t>Lê Bá Chí Kiên</t>
  </si>
  <si>
    <t>Lương Thị Thanh</t>
  </si>
  <si>
    <t>Nguyễn Ngọc Gia Hân</t>
  </si>
  <si>
    <t>Đỗ Anh Ngọc</t>
  </si>
  <si>
    <t>Nguyễn Thị Thu Huyền</t>
  </si>
  <si>
    <t>Đỗ Minh Châu</t>
  </si>
  <si>
    <t>Đỗ Minh Tú</t>
  </si>
  <si>
    <t>Đào Thị Kim Ngân</t>
  </si>
  <si>
    <t>125525668</t>
  </si>
  <si>
    <t>Trịnh Thị Thùy Nhung</t>
  </si>
  <si>
    <t>Trần Đức Sơn</t>
  </si>
  <si>
    <t>125505383</t>
  </si>
  <si>
    <t>Nguyễn Phi Phượng</t>
  </si>
  <si>
    <t>Trần Đức Việt</t>
  </si>
  <si>
    <t>Trần Đức Thắng</t>
  </si>
  <si>
    <t>Vũ Thị Ngân</t>
  </si>
  <si>
    <t>Trần phương Thảo</t>
  </si>
  <si>
    <t>Trần Đức Minh</t>
  </si>
  <si>
    <t>Lê Thị Phương</t>
  </si>
  <si>
    <t>100899055</t>
  </si>
  <si>
    <t>Nguyễn Thái Tuấn</t>
  </si>
  <si>
    <t>Ngô Thị Trung Ngân</t>
  </si>
  <si>
    <t>Ngô Trung Cương</t>
  </si>
  <si>
    <t>Ngô Quang Luận</t>
  </si>
  <si>
    <t>Ngô Thị Hải</t>
  </si>
  <si>
    <t>Trần Thế Xạ</t>
  </si>
  <si>
    <t>Trần Thị Thanh Hằng</t>
  </si>
  <si>
    <t>Trẫn Dũng Tiến</t>
  </si>
  <si>
    <t>Nguyễn Tiến Đức</t>
  </si>
  <si>
    <t>Đỗ Thị Ngọc</t>
  </si>
  <si>
    <t>125583453</t>
  </si>
  <si>
    <t>Vũ Thị Phượng</t>
  </si>
  <si>
    <t>101348176</t>
  </si>
  <si>
    <t>Vũ Cao Tùng</t>
  </si>
  <si>
    <t>125624925</t>
  </si>
  <si>
    <t>Nguyễn Văn Giới</t>
  </si>
  <si>
    <t>Nguyễn Thị Khảm</t>
  </si>
  <si>
    <t>Nguyễn Hoàng Duy</t>
  </si>
  <si>
    <t>Nguyễn Hoàng Phi</t>
  </si>
  <si>
    <t>Nguyễn Thị Hà Vy</t>
  </si>
  <si>
    <t>Nguyễn Thị Ngàn</t>
  </si>
  <si>
    <t>Đoàn Đình Sơn</t>
  </si>
  <si>
    <t>Đoàn Thị Hằng</t>
  </si>
  <si>
    <t>Lê Hồng Quyết</t>
  </si>
  <si>
    <t>Nguyễn Trọng Hiệp</t>
  </si>
  <si>
    <t>125113531</t>
  </si>
  <si>
    <t>Lê Văn Sản</t>
  </si>
  <si>
    <t>Đào Thị Hồng Hà</t>
  </si>
  <si>
    <t>Lê Đào Trường Sơn</t>
  </si>
  <si>
    <t>Lê Đào Hoàng Giang</t>
  </si>
  <si>
    <t>Đào Đức Phú</t>
  </si>
  <si>
    <t>Vũ Thị Bích Thủy</t>
  </si>
  <si>
    <t>Đào Đức Hiếu</t>
  </si>
  <si>
    <t>Đào Kim Ngân</t>
  </si>
  <si>
    <t>125060842</t>
  </si>
  <si>
    <t>Nguyễn Văn Tự</t>
  </si>
  <si>
    <t>Đào Tuấn Minh</t>
  </si>
  <si>
    <t>Đào Tuấn Hùng</t>
  </si>
  <si>
    <t>Vũ Văn Dũng</t>
  </si>
  <si>
    <t>Nguyễn Thị Hồng Thủy</t>
  </si>
  <si>
    <t>Nguyễn Đình Hải</t>
  </si>
  <si>
    <t>Nguyễn Đình Đăng</t>
  </si>
  <si>
    <t>Vũ Thị Tuyết Lan</t>
  </si>
  <si>
    <t>Ngô Thị Thu Hương</t>
  </si>
  <si>
    <t>Nguyễn Ngọc Nhật Linh</t>
  </si>
  <si>
    <t>Nguyễn Văn Huệ</t>
  </si>
  <si>
    <t>Nguyễn Thị Lan Hương</t>
  </si>
  <si>
    <t>Vũ Nhật Vy</t>
  </si>
  <si>
    <t>Vương Thị Luyến</t>
  </si>
  <si>
    <t>Ngô Thị Tuyến</t>
  </si>
  <si>
    <t>Mai Khánh Huyền</t>
  </si>
  <si>
    <t>Trần Danh Cường</t>
  </si>
  <si>
    <t>Trần Danh Chương</t>
  </si>
  <si>
    <t>Lê Thị Tốn</t>
  </si>
  <si>
    <t>Trần Danh Hải Đăng</t>
  </si>
  <si>
    <t>Trần Nguyễn Diệp Chi</t>
  </si>
  <si>
    <t>Nguyễn Đình Tam</t>
  </si>
  <si>
    <t>Nguyễn Thị Vui</t>
  </si>
  <si>
    <t>Trương Thị Bích Huệ</t>
  </si>
  <si>
    <t>125526361</t>
  </si>
  <si>
    <t>Nguyễn Trung Khiêm</t>
  </si>
  <si>
    <t>Nguyễn Anh Tuấn Việt</t>
  </si>
  <si>
    <t>Vũ Lê Hoa</t>
  </si>
  <si>
    <t>Trần Thị Xuyến</t>
  </si>
  <si>
    <t>Nguyễn Thị Trinh</t>
  </si>
  <si>
    <t>Hoàng Minh Ngọc</t>
  </si>
  <si>
    <t>142521179</t>
  </si>
  <si>
    <t>Choi Mi Ran</t>
  </si>
  <si>
    <t>Choi Nhất Minh</t>
  </si>
  <si>
    <t>Nguyễn Thị Ngân</t>
  </si>
  <si>
    <t>125860864</t>
  </si>
  <si>
    <t>Lưu Xuân Đức</t>
  </si>
  <si>
    <t>Nguyễn Thùy Linh</t>
  </si>
  <si>
    <t>Lưu Hồng Quang</t>
  </si>
  <si>
    <t>Liễu Mạnh Cẩm</t>
  </si>
  <si>
    <t>Phạm Thị Hà Bình</t>
  </si>
  <si>
    <t>026183003678</t>
  </si>
  <si>
    <t>Liễu Mạnh Hùng</t>
  </si>
  <si>
    <t>Liễu Phạm Gia Nguyên</t>
  </si>
  <si>
    <t>Phạm Thị Thu Hương</t>
  </si>
  <si>
    <t>Hoàng Đăng Dũng</t>
  </si>
  <si>
    <t>125214671</t>
  </si>
  <si>
    <t>Hoàng Bằng Việt</t>
  </si>
  <si>
    <t>Nguyễn Bảo Minh</t>
  </si>
  <si>
    <t>Trần Quang Thức</t>
  </si>
  <si>
    <t>Trần Minh Thư</t>
  </si>
  <si>
    <t>Trần Quảng Nghĩa</t>
  </si>
  <si>
    <t>TRần Duy Hưng</t>
  </si>
  <si>
    <t>Hoàng Văn Tuý</t>
  </si>
  <si>
    <t>125066050</t>
  </si>
  <si>
    <t>030172003562</t>
  </si>
  <si>
    <t>Nguyễn Doãn Hải</t>
  </si>
  <si>
    <t>Lê Thị Hằng</t>
  </si>
  <si>
    <t>Nguyễn Doãn Vũ</t>
  </si>
  <si>
    <t>Nguyễn Thị Ngọc Thúy</t>
  </si>
  <si>
    <t>Nguyễn Đắc Khải</t>
  </si>
  <si>
    <t>Ngô Thị Ban</t>
  </si>
  <si>
    <t>Nguyễn Chí Tâm</t>
  </si>
  <si>
    <t>Nguyễn Thị Thuỳ Linh</t>
  </si>
  <si>
    <t>Nguyễn Tiến Duy</t>
  </si>
  <si>
    <t>Nguyễn Bạch Dương</t>
  </si>
  <si>
    <t>Nguyễn Anh Tú</t>
  </si>
  <si>
    <t>Đậu Thị Thuận</t>
  </si>
  <si>
    <t>186731684</t>
  </si>
  <si>
    <t>Nguyễn Văn Tý</t>
  </si>
  <si>
    <t>125129275</t>
  </si>
  <si>
    <t>Nguyễn Trọng Đại</t>
  </si>
  <si>
    <t>Nguyễn Thị Thuỳ Trang</t>
  </si>
  <si>
    <t>Nguyễn Văn Trọng Đạt</t>
  </si>
  <si>
    <t>Nguyễn Đức Bách</t>
  </si>
  <si>
    <t>Lê Thị Mậm</t>
  </si>
  <si>
    <t>Nguyễn Đức Diệp</t>
  </si>
  <si>
    <t>Phạm Thị Tuyến</t>
  </si>
  <si>
    <t>Phạm Hữu Huân</t>
  </si>
  <si>
    <t>125303748</t>
  </si>
  <si>
    <t>Phạm Bảo An</t>
  </si>
  <si>
    <t>Trần Văn Thạnh</t>
  </si>
  <si>
    <t>Lê Thị Đề</t>
  </si>
  <si>
    <t>Trần Văn Thao</t>
  </si>
  <si>
    <t xml:space="preserve"> Vũ Công Lực</t>
  </si>
  <si>
    <t>125758621</t>
  </si>
  <si>
    <t>Vũ Công Vinh</t>
  </si>
  <si>
    <t>Nguyễn Huy Hành</t>
  </si>
  <si>
    <t>Phương Thị Hiền</t>
  </si>
  <si>
    <t>Lê Thị Thúy</t>
  </si>
  <si>
    <t>Nguyễn Nhật Phương</t>
  </si>
  <si>
    <t>Nguyễn Huy Tuấn Khang</t>
  </si>
  <si>
    <t>125610328</t>
  </si>
  <si>
    <t>Vũ Thị Thu</t>
  </si>
  <si>
    <t>125151488</t>
  </si>
  <si>
    <t>Trần Hùng Cường</t>
  </si>
  <si>
    <t>125039861</t>
  </si>
  <si>
    <t>Nguyễn Hữu Khoa</t>
  </si>
  <si>
    <t>027095012905</t>
  </si>
  <si>
    <t>Dương Thị Thúy Quỳnh</t>
  </si>
  <si>
    <t>024196002608</t>
  </si>
  <si>
    <t xml:space="preserve">Số CMND </t>
  </si>
  <si>
    <t>027095000168</t>
  </si>
  <si>
    <t>Vũ Hoàng Lâm</t>
  </si>
  <si>
    <t>027202008332</t>
  </si>
  <si>
    <t>Trịnh Thị Thu Trà</t>
  </si>
  <si>
    <t>027180003838</t>
  </si>
  <si>
    <t>Phạm Thị Lan</t>
  </si>
  <si>
    <t>040192043778</t>
  </si>
  <si>
    <t>Nguyễn Thị Hài</t>
  </si>
  <si>
    <t>027189001561</t>
  </si>
  <si>
    <t>Nguyễn Thị Kim Anh</t>
  </si>
  <si>
    <t>Vũ Đại Dương</t>
  </si>
  <si>
    <t>Vũ Minh Phúc</t>
  </si>
  <si>
    <t>024173003625</t>
  </si>
  <si>
    <t>027182002864</t>
  </si>
  <si>
    <t>Lâm Kim Oanh</t>
  </si>
  <si>
    <t>024197007559</t>
  </si>
  <si>
    <t>027193000477</t>
  </si>
  <si>
    <t xml:space="preserve">Nguyễn Văn Tuấn </t>
  </si>
  <si>
    <t>027200010696</t>
  </si>
  <si>
    <t>Nguyễn Văn Thường</t>
  </si>
  <si>
    <t>027069008880</t>
  </si>
  <si>
    <t>027169006611</t>
  </si>
  <si>
    <t>Chu Văn Tùng</t>
  </si>
  <si>
    <t>024079012036</t>
  </si>
  <si>
    <t>Trần Thị Tuyết Dung</t>
  </si>
  <si>
    <t>022181012458</t>
  </si>
  <si>
    <t>Chu Thiện Duy</t>
  </si>
  <si>
    <t>024206003557</t>
  </si>
  <si>
    <t>Lương Xuân Tùng</t>
  </si>
  <si>
    <t>024093014370</t>
  </si>
  <si>
    <t>Bắc Ninh</t>
  </si>
  <si>
    <t>Nguyễn Thị Huế</t>
  </si>
  <si>
    <t>024193006321</t>
  </si>
  <si>
    <t>Trần Trung Hiếu</t>
  </si>
  <si>
    <t>024098001000</t>
  </si>
  <si>
    <t xml:space="preserve">Bắc Giang </t>
  </si>
  <si>
    <t xml:space="preserve">TP Bắc Giang </t>
  </si>
  <si>
    <t>027194009480</t>
  </si>
  <si>
    <t>Phạm Văn Chiển</t>
  </si>
  <si>
    <t>024092019103</t>
  </si>
  <si>
    <t xml:space="preserve">Đào Đức Võ </t>
  </si>
  <si>
    <t>027088002461</t>
  </si>
  <si>
    <t>Vũ Minh Nguyệt</t>
  </si>
  <si>
    <t>035193002389</t>
  </si>
  <si>
    <t>033189012098</t>
  </si>
  <si>
    <t xml:space="preserve">Bắc Ninh </t>
  </si>
  <si>
    <t xml:space="preserve">Thành phố Bắc Ninh </t>
  </si>
  <si>
    <t>125338199</t>
  </si>
  <si>
    <t>027190001971</t>
  </si>
  <si>
    <t>Dương Quốc Phong</t>
  </si>
  <si>
    <t>125129473</t>
  </si>
  <si>
    <t>027079016083</t>
  </si>
  <si>
    <t>Vương Phương Nhi</t>
  </si>
  <si>
    <t>14262062</t>
  </si>
  <si>
    <t>030191009384</t>
  </si>
  <si>
    <t xml:space="preserve">Triệu Thị Lan </t>
  </si>
  <si>
    <t>082237209</t>
  </si>
  <si>
    <t>020195002764</t>
  </si>
  <si>
    <t>DANH SÁCH MUA, THUÊ, THUÊ MUA NHÀ Ở XÃ HỘI CÁT TƯỜNG ECO</t>
  </si>
</sst>
</file>

<file path=xl/styles.xml><?xml version="1.0" encoding="utf-8"?>
<styleSheet xmlns="http://schemas.openxmlformats.org/spreadsheetml/2006/main">
  <numFmts count="1">
    <numFmt numFmtId="164" formatCode="_(* #,##0.00_);_(* \(#,##0.00\);_(* &quot;-&quot;??_);_(@_)"/>
  </numFmts>
  <fonts count="15">
    <font>
      <sz val="11"/>
      <color theme="1"/>
      <name val="Arial"/>
      <family val="2"/>
      <scheme val="minor"/>
    </font>
    <font>
      <sz val="10"/>
      <color theme="1"/>
      <name val="Times New Roman"/>
      <family val="1"/>
    </font>
    <font>
      <sz val="25"/>
      <color theme="1"/>
      <name val="Times New Roman"/>
      <family val="1"/>
    </font>
    <font>
      <b/>
      <sz val="10"/>
      <color theme="1"/>
      <name val="Times New Roman"/>
      <family val="1"/>
    </font>
    <font>
      <b/>
      <sz val="16"/>
      <color rgb="FFFF0000"/>
      <name val="Times New Roman"/>
      <family val="1"/>
      <scheme val="major"/>
    </font>
    <font>
      <sz val="14"/>
      <color theme="1"/>
      <name val="Times New Roman"/>
      <family val="1"/>
      <scheme val="major"/>
    </font>
    <font>
      <b/>
      <sz val="10"/>
      <color rgb="FF000000"/>
      <name val="Times New Roman"/>
      <family val="1"/>
      <scheme val="major"/>
    </font>
    <font>
      <b/>
      <sz val="10"/>
      <color theme="1"/>
      <name val="Times New Roman"/>
      <family val="1"/>
      <scheme val="major"/>
    </font>
    <font>
      <sz val="10"/>
      <color rgb="FF000000"/>
      <name val="Times New Roman"/>
      <family val="1"/>
      <scheme val="major"/>
    </font>
    <font>
      <sz val="10"/>
      <color theme="1"/>
      <name val="Times New Roman"/>
      <family val="1"/>
      <scheme val="major"/>
    </font>
    <font>
      <sz val="10"/>
      <color theme="1"/>
      <name val="Arial"/>
      <family val="2"/>
      <scheme val="minor"/>
    </font>
    <font>
      <b/>
      <sz val="10"/>
      <color theme="1"/>
      <name val="Arial"/>
      <family val="2"/>
      <scheme val="minor"/>
    </font>
    <font>
      <sz val="11"/>
      <color theme="1"/>
      <name val="Arial"/>
      <family val="2"/>
      <scheme val="minor"/>
    </font>
    <font>
      <sz val="10"/>
      <name val="Times New Roman"/>
      <family val="1"/>
      <scheme val="major"/>
    </font>
    <font>
      <b/>
      <sz val="10"/>
      <color theme="1"/>
      <name val="Times New Roman"/>
      <family val="1"/>
      <charset val="163"/>
      <scheme val="major"/>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12" fillId="0" borderId="0" applyFont="0" applyFill="0" applyBorder="0" applyAlignment="0" applyProtection="0"/>
  </cellStyleXfs>
  <cellXfs count="45">
    <xf numFmtId="0" fontId="0" fillId="0" borderId="0" xfId="0"/>
    <xf numFmtId="0" fontId="3" fillId="0" borderId="0" xfId="0" applyFont="1"/>
    <xf numFmtId="0" fontId="1" fillId="0" borderId="0" xfId="0" applyFont="1"/>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49" fontId="8"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1" fontId="9" fillId="0" borderId="0" xfId="0" applyNumberFormat="1" applyFont="1" applyAlignment="1">
      <alignment horizontal="center" vertical="center" wrapText="1"/>
    </xf>
    <xf numFmtId="0" fontId="7" fillId="3" borderId="1" xfId="0" applyFont="1" applyFill="1" applyBorder="1" applyAlignment="1">
      <alignment horizontal="center" vertical="center" wrapText="1"/>
    </xf>
    <xf numFmtId="0" fontId="7" fillId="0" borderId="1" xfId="0" applyFont="1" applyBorder="1"/>
    <xf numFmtId="0" fontId="9" fillId="0" borderId="1" xfId="0" applyFont="1" applyBorder="1"/>
    <xf numFmtId="0" fontId="3" fillId="0" borderId="1" xfId="0" applyFont="1" applyBorder="1"/>
    <xf numFmtId="0" fontId="1" fillId="0" borderId="1" xfId="0" applyFont="1" applyBorder="1"/>
    <xf numFmtId="0" fontId="10" fillId="0" borderId="0" xfId="0" applyFont="1"/>
    <xf numFmtId="0" fontId="11" fillId="0" borderId="0" xfId="0" applyFont="1" applyBorder="1"/>
    <xf numFmtId="0" fontId="10" fillId="0" borderId="0" xfId="0" applyFont="1" applyBorder="1"/>
    <xf numFmtId="0" fontId="9" fillId="0" borderId="1" xfId="0" applyFont="1" applyBorder="1" applyAlignment="1">
      <alignment horizontal="center" vertical="center" wrapText="1"/>
    </xf>
    <xf numFmtId="0" fontId="9" fillId="0" borderId="0" xfId="0" applyFont="1" applyFill="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49" fontId="9" fillId="0" borderId="1" xfId="0" quotePrefix="1" applyNumberFormat="1" applyFont="1" applyFill="1" applyBorder="1" applyAlignment="1">
      <alignment horizontal="center" vertical="center" wrapText="1"/>
    </xf>
    <xf numFmtId="1" fontId="9" fillId="0" borderId="1" xfId="0" quotePrefix="1"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49" fontId="8" fillId="0" borderId="1" xfId="0" quotePrefix="1"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164" fontId="13" fillId="0" borderId="1" xfId="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14" fillId="0" borderId="0" xfId="0" applyFont="1" applyAlignment="1">
      <alignment horizontal="center" vertical="center"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3" fontId="9" fillId="0" borderId="1" xfId="0"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A1:G2494"/>
  <sheetViews>
    <sheetView tabSelected="1" zoomScale="85" zoomScaleNormal="85" workbookViewId="0">
      <selection activeCell="K10" sqref="K10"/>
    </sheetView>
  </sheetViews>
  <sheetFormatPr defaultColWidth="9.09765625" defaultRowHeight="13.2"/>
  <cols>
    <col min="1" max="1" width="5.5" style="8" customWidth="1"/>
    <col min="2" max="2" width="26.8984375" style="8" customWidth="1"/>
    <col min="3" max="3" width="20.296875" style="9" customWidth="1"/>
    <col min="4" max="4" width="19.3984375" style="10" customWidth="1"/>
    <col min="5" max="5" width="22.59765625" style="8" customWidth="1"/>
    <col min="6" max="6" width="18.8984375" style="8" customWidth="1"/>
    <col min="7" max="7" width="16.8984375" style="8" customWidth="1"/>
    <col min="8" max="16384" width="9.09765625" style="8"/>
  </cols>
  <sheetData>
    <row r="1" spans="1:7">
      <c r="A1" s="35" t="s">
        <v>2836</v>
      </c>
      <c r="B1" s="35"/>
      <c r="C1" s="35"/>
      <c r="D1" s="35"/>
      <c r="E1" s="35"/>
      <c r="F1" s="35"/>
      <c r="G1" s="35"/>
    </row>
    <row r="4" spans="1:7" ht="21" customHeight="1">
      <c r="A4" s="29" t="s">
        <v>164</v>
      </c>
      <c r="B4" s="34" t="s">
        <v>5</v>
      </c>
      <c r="C4" s="34" t="s">
        <v>2</v>
      </c>
      <c r="D4" s="34"/>
      <c r="E4" s="34"/>
      <c r="F4" s="34"/>
      <c r="G4" s="28"/>
    </row>
    <row r="5" spans="1:7">
      <c r="A5" s="30"/>
      <c r="B5" s="34"/>
      <c r="C5" s="28" t="s">
        <v>2777</v>
      </c>
      <c r="D5" s="28" t="s">
        <v>6</v>
      </c>
      <c r="E5" s="28" t="s">
        <v>16</v>
      </c>
      <c r="F5" s="28" t="s">
        <v>15</v>
      </c>
      <c r="G5" s="11" t="s">
        <v>1</v>
      </c>
    </row>
    <row r="6" spans="1:7">
      <c r="A6" s="21">
        <f>IF(G6&lt;&gt;"Chủ hộ","",COUNTIF($G$6:G6,"Chủ hộ"))</f>
        <v>1</v>
      </c>
      <c r="B6" s="21" t="s">
        <v>178</v>
      </c>
      <c r="C6" s="6">
        <v>125502469</v>
      </c>
      <c r="D6" s="7"/>
      <c r="E6" s="19" t="s">
        <v>154</v>
      </c>
      <c r="F6" s="19" t="s">
        <v>46</v>
      </c>
      <c r="G6" s="19" t="s">
        <v>162</v>
      </c>
    </row>
    <row r="7" spans="1:7" s="20" customFormat="1">
      <c r="A7" s="38" t="str">
        <f>IF(G7&lt;&gt;"Chủ hộ","",COUNTIF($G$6:G7,"Chủ hộ"))</f>
        <v/>
      </c>
      <c r="B7" s="38" t="s">
        <v>179</v>
      </c>
      <c r="C7" s="39">
        <v>125588666</v>
      </c>
      <c r="D7" s="26"/>
      <c r="E7" s="22"/>
      <c r="F7" s="22"/>
      <c r="G7" s="22" t="s">
        <v>174</v>
      </c>
    </row>
    <row r="8" spans="1:7" s="20" customFormat="1">
      <c r="A8" s="38" t="str">
        <f>IF(G8&lt;&gt;"Chủ hộ","",COUNTIF($G$6:G8,"Chủ hộ"))</f>
        <v/>
      </c>
      <c r="B8" s="38" t="s">
        <v>180</v>
      </c>
      <c r="C8" s="39">
        <v>125482867</v>
      </c>
      <c r="D8" s="26"/>
      <c r="E8" s="22"/>
      <c r="F8" s="22"/>
      <c r="G8" s="22" t="s">
        <v>3</v>
      </c>
    </row>
    <row r="9" spans="1:7" s="20" customFormat="1">
      <c r="A9" s="38" t="str">
        <f>IF(G9&lt;&gt;"Chủ hộ","",COUNTIF($G$6:G9,"Chủ hộ"))</f>
        <v/>
      </c>
      <c r="B9" s="38" t="s">
        <v>181</v>
      </c>
      <c r="C9" s="39"/>
      <c r="D9" s="26"/>
      <c r="E9" s="22"/>
      <c r="F9" s="22"/>
      <c r="G9" s="22" t="s">
        <v>20</v>
      </c>
    </row>
    <row r="10" spans="1:7" s="20" customFormat="1" ht="48" customHeight="1">
      <c r="A10" s="38">
        <f>IF(G10&lt;&gt;"Chủ hộ","",COUNTIF($G$6:G10,"Chủ hộ"))</f>
        <v>2</v>
      </c>
      <c r="B10" s="38" t="s">
        <v>182</v>
      </c>
      <c r="C10" s="39" t="s">
        <v>183</v>
      </c>
      <c r="D10" s="26"/>
      <c r="E10" s="22" t="s">
        <v>158</v>
      </c>
      <c r="F10" s="22" t="s">
        <v>91</v>
      </c>
      <c r="G10" s="22" t="s">
        <v>162</v>
      </c>
    </row>
    <row r="11" spans="1:7" s="20" customFormat="1">
      <c r="A11" s="38" t="str">
        <f>IF(G11&lt;&gt;"Chủ hộ","",COUNTIF($G$6:G11,"Chủ hộ"))</f>
        <v/>
      </c>
      <c r="B11" s="38" t="s">
        <v>184</v>
      </c>
      <c r="C11" s="39" t="s">
        <v>185</v>
      </c>
      <c r="D11" s="26"/>
      <c r="E11" s="22"/>
      <c r="F11" s="22"/>
      <c r="G11" s="22" t="s">
        <v>174</v>
      </c>
    </row>
    <row r="12" spans="1:7" s="20" customFormat="1">
      <c r="A12" s="38" t="str">
        <f>IF(G12&lt;&gt;"Chủ hộ","",COUNTIF($G$6:G12,"Chủ hộ"))</f>
        <v/>
      </c>
      <c r="B12" s="38" t="s">
        <v>181</v>
      </c>
      <c r="C12" s="39"/>
      <c r="D12" s="26"/>
      <c r="E12" s="22"/>
      <c r="F12" s="22"/>
      <c r="G12" s="22" t="s">
        <v>3</v>
      </c>
    </row>
    <row r="13" spans="1:7" s="20" customFormat="1">
      <c r="A13" s="38" t="str">
        <f>IF(G13&lt;&gt;"Chủ hộ","",COUNTIF($G$6:G13,"Chủ hộ"))</f>
        <v/>
      </c>
      <c r="B13" s="22" t="s">
        <v>186</v>
      </c>
      <c r="C13" s="32"/>
      <c r="D13" s="23"/>
      <c r="E13" s="22"/>
      <c r="F13" s="22"/>
      <c r="G13" s="22" t="s">
        <v>3</v>
      </c>
    </row>
    <row r="14" spans="1:7" s="20" customFormat="1" ht="48" customHeight="1">
      <c r="A14" s="38">
        <f>IF(G14&lt;&gt;"Chủ hộ","",COUNTIF($G$6:G14,"Chủ hộ"))</f>
        <v>3</v>
      </c>
      <c r="B14" s="22" t="s">
        <v>187</v>
      </c>
      <c r="C14" s="32">
        <v>125935244</v>
      </c>
      <c r="D14" s="23"/>
      <c r="E14" s="22" t="s">
        <v>157</v>
      </c>
      <c r="F14" s="22" t="s">
        <v>74</v>
      </c>
      <c r="G14" s="22" t="s">
        <v>162</v>
      </c>
    </row>
    <row r="15" spans="1:7" s="20" customFormat="1">
      <c r="A15" s="38" t="str">
        <f>IF(G15&lt;&gt;"Chủ hộ","",COUNTIF($G$6:G15,"Chủ hộ"))</f>
        <v/>
      </c>
      <c r="B15" s="22" t="s">
        <v>188</v>
      </c>
      <c r="C15" s="32">
        <v>125440428</v>
      </c>
      <c r="D15" s="23"/>
      <c r="E15" s="22"/>
      <c r="F15" s="22"/>
      <c r="G15" s="22" t="s">
        <v>174</v>
      </c>
    </row>
    <row r="16" spans="1:7" s="20" customFormat="1">
      <c r="A16" s="38">
        <f>IF(G16&lt;&gt;"Chủ hộ","",COUNTIF($G$6:G16,"Chủ hộ"))</f>
        <v>4</v>
      </c>
      <c r="B16" s="22" t="s">
        <v>189</v>
      </c>
      <c r="C16" s="32">
        <v>125660736</v>
      </c>
      <c r="D16" s="23"/>
      <c r="E16" s="22" t="s">
        <v>157</v>
      </c>
      <c r="F16" s="22" t="s">
        <v>80</v>
      </c>
      <c r="G16" s="22" t="s">
        <v>162</v>
      </c>
    </row>
    <row r="17" spans="1:7" s="20" customFormat="1">
      <c r="A17" s="38" t="str">
        <f>IF(G17&lt;&gt;"Chủ hộ","",COUNTIF($G$6:G17,"Chủ hộ"))</f>
        <v/>
      </c>
      <c r="B17" s="22" t="s">
        <v>190</v>
      </c>
      <c r="C17" s="32">
        <v>125738561</v>
      </c>
      <c r="D17" s="23"/>
      <c r="E17" s="22"/>
      <c r="F17" s="22"/>
      <c r="G17" s="22" t="s">
        <v>174</v>
      </c>
    </row>
    <row r="18" spans="1:7" s="20" customFormat="1">
      <c r="A18" s="38" t="str">
        <f>IF(G18&lt;&gt;"Chủ hộ","",COUNTIF($G$6:G18,"Chủ hộ"))</f>
        <v/>
      </c>
      <c r="B18" s="22" t="s">
        <v>191</v>
      </c>
      <c r="C18" s="32">
        <v>125290516</v>
      </c>
      <c r="D18" s="23"/>
      <c r="E18" s="22" t="s">
        <v>157</v>
      </c>
      <c r="F18" s="22" t="s">
        <v>72</v>
      </c>
      <c r="G18" s="22" t="s">
        <v>174</v>
      </c>
    </row>
    <row r="19" spans="1:7" s="20" customFormat="1">
      <c r="A19" s="38">
        <f>IF(G19&lt;&gt;"Chủ hộ","",COUNTIF($G$6:G19,"Chủ hộ"))</f>
        <v>5</v>
      </c>
      <c r="B19" s="22" t="s">
        <v>192</v>
      </c>
      <c r="C19" s="32">
        <v>125521175</v>
      </c>
      <c r="D19" s="23"/>
      <c r="E19" s="22"/>
      <c r="F19" s="22"/>
      <c r="G19" s="22" t="s">
        <v>162</v>
      </c>
    </row>
    <row r="20" spans="1:7" s="20" customFormat="1">
      <c r="A20" s="38" t="str">
        <f>IF(G20&lt;&gt;"Chủ hộ","",COUNTIF($G$6:G20,"Chủ hộ"))</f>
        <v/>
      </c>
      <c r="B20" s="22" t="s">
        <v>193</v>
      </c>
      <c r="C20" s="32"/>
      <c r="D20" s="23"/>
      <c r="E20" s="22"/>
      <c r="F20" s="22"/>
      <c r="G20" s="22" t="s">
        <v>3</v>
      </c>
    </row>
    <row r="21" spans="1:7" s="20" customFormat="1">
      <c r="A21" s="38" t="str">
        <f>IF(G21&lt;&gt;"Chủ hộ","",COUNTIF($G$6:G21,"Chủ hộ"))</f>
        <v/>
      </c>
      <c r="B21" s="22" t="s">
        <v>194</v>
      </c>
      <c r="C21" s="32"/>
      <c r="D21" s="23"/>
      <c r="E21" s="22"/>
      <c r="F21" s="22"/>
      <c r="G21" s="22" t="s">
        <v>3</v>
      </c>
    </row>
    <row r="22" spans="1:7" s="20" customFormat="1">
      <c r="A22" s="38" t="str">
        <f>IF(G22&lt;&gt;"Chủ hộ","",COUNTIF($G$6:G22,"Chủ hộ"))</f>
        <v/>
      </c>
      <c r="B22" s="22" t="s">
        <v>195</v>
      </c>
      <c r="C22" s="32">
        <v>125598913</v>
      </c>
      <c r="D22" s="23"/>
      <c r="E22" s="22" t="s">
        <v>154</v>
      </c>
      <c r="F22" s="22" t="s">
        <v>31</v>
      </c>
      <c r="G22" s="22" t="s">
        <v>176</v>
      </c>
    </row>
    <row r="23" spans="1:7" s="20" customFormat="1">
      <c r="A23" s="38">
        <f>IF(G23&lt;&gt;"Chủ hộ","",COUNTIF($G$6:G23,"Chủ hộ"))</f>
        <v>6</v>
      </c>
      <c r="B23" s="22" t="s">
        <v>196</v>
      </c>
      <c r="C23" s="32">
        <v>125749948</v>
      </c>
      <c r="D23" s="23"/>
      <c r="E23" s="22"/>
      <c r="F23" s="22"/>
      <c r="G23" s="22" t="s">
        <v>162</v>
      </c>
    </row>
    <row r="24" spans="1:7" s="20" customFormat="1">
      <c r="A24" s="38" t="str">
        <f>IF(G24&lt;&gt;"Chủ hộ","",COUNTIF($G$6:G24,"Chủ hộ"))</f>
        <v/>
      </c>
      <c r="B24" s="22" t="s">
        <v>197</v>
      </c>
      <c r="C24" s="32">
        <v>125919477</v>
      </c>
      <c r="D24" s="23"/>
      <c r="E24" s="22"/>
      <c r="F24" s="22"/>
      <c r="G24" s="22" t="s">
        <v>175</v>
      </c>
    </row>
    <row r="25" spans="1:7" s="20" customFormat="1">
      <c r="A25" s="38" t="str">
        <f>IF(G25&lt;&gt;"Chủ hộ","",COUNTIF($G$6:G25,"Chủ hộ"))</f>
        <v/>
      </c>
      <c r="B25" s="22" t="s">
        <v>198</v>
      </c>
      <c r="C25" s="32">
        <v>125511038</v>
      </c>
      <c r="D25" s="23"/>
      <c r="E25" s="22"/>
      <c r="F25" s="22"/>
      <c r="G25" s="22" t="s">
        <v>20</v>
      </c>
    </row>
    <row r="26" spans="1:7" s="20" customFormat="1">
      <c r="A26" s="38" t="str">
        <f>IF(G26&lt;&gt;"Chủ hộ","",COUNTIF($G$6:G26,"Chủ hộ"))</f>
        <v/>
      </c>
      <c r="B26" s="22" t="s">
        <v>199</v>
      </c>
      <c r="C26" s="32"/>
      <c r="D26" s="23"/>
      <c r="E26" s="22"/>
      <c r="F26" s="22"/>
      <c r="G26" s="22" t="s">
        <v>20</v>
      </c>
    </row>
    <row r="27" spans="1:7" s="20" customFormat="1">
      <c r="A27" s="38">
        <f>IF(G27&lt;&gt;"Chủ hộ","",COUNTIF($G$6:G27,"Chủ hộ"))</f>
        <v>7</v>
      </c>
      <c r="B27" s="22" t="s">
        <v>200</v>
      </c>
      <c r="C27" s="32">
        <v>125658563</v>
      </c>
      <c r="D27" s="23"/>
      <c r="E27" s="22" t="s">
        <v>154</v>
      </c>
      <c r="F27" s="22" t="s">
        <v>31</v>
      </c>
      <c r="G27" s="22" t="s">
        <v>162</v>
      </c>
    </row>
    <row r="28" spans="1:7" s="20" customFormat="1">
      <c r="A28" s="38" t="str">
        <f>IF(G28&lt;&gt;"Chủ hộ","",COUNTIF($G$6:G28,"Chủ hộ"))</f>
        <v/>
      </c>
      <c r="B28" s="22" t="s">
        <v>201</v>
      </c>
      <c r="C28" s="32">
        <v>125842527</v>
      </c>
      <c r="D28" s="23"/>
      <c r="E28" s="22"/>
      <c r="F28" s="22"/>
      <c r="G28" s="22" t="s">
        <v>3</v>
      </c>
    </row>
    <row r="29" spans="1:7" s="20" customFormat="1" ht="48" customHeight="1">
      <c r="A29" s="38">
        <f>IF(G29&lt;&gt;"Chủ hộ","",COUNTIF($G$6:G29,"Chủ hộ"))</f>
        <v>8</v>
      </c>
      <c r="B29" s="22" t="s">
        <v>202</v>
      </c>
      <c r="C29" s="32" t="s">
        <v>203</v>
      </c>
      <c r="D29" s="23"/>
      <c r="E29" s="22" t="s">
        <v>158</v>
      </c>
      <c r="F29" s="22" t="s">
        <v>86</v>
      </c>
      <c r="G29" s="22" t="s">
        <v>162</v>
      </c>
    </row>
    <row r="30" spans="1:7" s="20" customFormat="1">
      <c r="A30" s="38">
        <f>IF(G30&lt;&gt;"Chủ hộ","",COUNTIF($G$6:G30,"Chủ hộ"))</f>
        <v>9</v>
      </c>
      <c r="B30" s="22" t="s">
        <v>204</v>
      </c>
      <c r="C30" s="32" t="s">
        <v>2768</v>
      </c>
      <c r="D30" s="23"/>
      <c r="E30" s="22" t="s">
        <v>154</v>
      </c>
      <c r="F30" s="22" t="s">
        <v>34</v>
      </c>
      <c r="G30" s="22" t="s">
        <v>162</v>
      </c>
    </row>
    <row r="31" spans="1:7" s="20" customFormat="1">
      <c r="A31" s="38" t="str">
        <f>IF(G31&lt;&gt;"Chủ hộ","",COUNTIF($G$6:G31,"Chủ hộ"))</f>
        <v/>
      </c>
      <c r="B31" s="22" t="s">
        <v>205</v>
      </c>
      <c r="C31" s="32" t="s">
        <v>206</v>
      </c>
      <c r="D31" s="23"/>
      <c r="E31" s="22"/>
      <c r="F31" s="22"/>
      <c r="G31" s="22" t="s">
        <v>174</v>
      </c>
    </row>
    <row r="32" spans="1:7" s="20" customFormat="1">
      <c r="A32" s="38" t="str">
        <f>IF(G32&lt;&gt;"Chủ hộ","",COUNTIF($G$6:G32,"Chủ hộ"))</f>
        <v/>
      </c>
      <c r="B32" s="22" t="s">
        <v>207</v>
      </c>
      <c r="C32" s="32" t="s">
        <v>208</v>
      </c>
      <c r="D32" s="23"/>
      <c r="E32" s="22"/>
      <c r="F32" s="22"/>
      <c r="G32" s="22" t="s">
        <v>3</v>
      </c>
    </row>
    <row r="33" spans="1:7" s="20" customFormat="1">
      <c r="A33" s="38" t="str">
        <f>IF(G33&lt;&gt;"Chủ hộ","",COUNTIF($G$6:G33,"Chủ hộ"))</f>
        <v/>
      </c>
      <c r="B33" s="22" t="s">
        <v>209</v>
      </c>
      <c r="C33" s="32" t="s">
        <v>210</v>
      </c>
      <c r="D33" s="23"/>
      <c r="E33" s="22"/>
      <c r="F33" s="22"/>
      <c r="G33" s="22" t="s">
        <v>3</v>
      </c>
    </row>
    <row r="34" spans="1:7" s="20" customFormat="1">
      <c r="A34" s="38" t="str">
        <f>IF(G34&lt;&gt;"Chủ hộ","",COUNTIF($G$6:G34,"Chủ hộ"))</f>
        <v/>
      </c>
      <c r="B34" s="22" t="s">
        <v>211</v>
      </c>
      <c r="C34" s="32" t="s">
        <v>212</v>
      </c>
      <c r="D34" s="23"/>
      <c r="E34" s="22"/>
      <c r="F34" s="22"/>
      <c r="G34" s="22" t="s">
        <v>3</v>
      </c>
    </row>
    <row r="35" spans="1:7" s="20" customFormat="1">
      <c r="A35" s="38" t="str">
        <f>IF(G35&lt;&gt;"Chủ hộ","",COUNTIF($G$6:G35,"Chủ hộ"))</f>
        <v/>
      </c>
      <c r="B35" s="22" t="s">
        <v>213</v>
      </c>
      <c r="C35" s="32" t="s">
        <v>214</v>
      </c>
      <c r="D35" s="23"/>
      <c r="E35" s="22"/>
      <c r="F35" s="22"/>
      <c r="G35" s="22" t="s">
        <v>3</v>
      </c>
    </row>
    <row r="36" spans="1:7" s="20" customFormat="1">
      <c r="A36" s="38" t="str">
        <f>IF(G36&lt;&gt;"Chủ hộ","",COUNTIF($G$6:G36,"Chủ hộ"))</f>
        <v/>
      </c>
      <c r="B36" s="22" t="s">
        <v>215</v>
      </c>
      <c r="C36" s="32"/>
      <c r="D36" s="23"/>
      <c r="E36" s="22"/>
      <c r="F36" s="22"/>
      <c r="G36" s="22" t="s">
        <v>20</v>
      </c>
    </row>
    <row r="37" spans="1:7" s="20" customFormat="1">
      <c r="A37" s="38" t="str">
        <f>IF(G37&lt;&gt;"Chủ hộ","",COUNTIF($G$6:G37,"Chủ hộ"))</f>
        <v/>
      </c>
      <c r="B37" s="22" t="s">
        <v>216</v>
      </c>
      <c r="C37" s="32"/>
      <c r="D37" s="23"/>
      <c r="E37" s="22"/>
      <c r="F37" s="22"/>
      <c r="G37" s="22" t="s">
        <v>20</v>
      </c>
    </row>
    <row r="38" spans="1:7" s="20" customFormat="1">
      <c r="A38" s="38" t="str">
        <f>IF(G38&lt;&gt;"Chủ hộ","",COUNTIF($G$6:G38,"Chủ hộ"))</f>
        <v/>
      </c>
      <c r="B38" s="22" t="s">
        <v>217</v>
      </c>
      <c r="C38" s="32"/>
      <c r="D38" s="23"/>
      <c r="E38" s="22"/>
      <c r="F38" s="22"/>
      <c r="G38" s="22" t="s">
        <v>20</v>
      </c>
    </row>
    <row r="39" spans="1:7" s="20" customFormat="1">
      <c r="A39" s="38" t="str">
        <f>IF(G39&lt;&gt;"Chủ hộ","",COUNTIF($G$6:G39,"Chủ hộ"))</f>
        <v/>
      </c>
      <c r="B39" s="22" t="s">
        <v>218</v>
      </c>
      <c r="C39" s="32"/>
      <c r="D39" s="23"/>
      <c r="E39" s="22"/>
      <c r="F39" s="22"/>
      <c r="G39" s="22" t="s">
        <v>20</v>
      </c>
    </row>
    <row r="40" spans="1:7" s="20" customFormat="1">
      <c r="A40" s="38">
        <f>IF(G40&lt;&gt;"Chủ hộ","",COUNTIF($G$6:G40,"Chủ hộ"))</f>
        <v>10</v>
      </c>
      <c r="B40" s="22" t="s">
        <v>219</v>
      </c>
      <c r="C40" s="32">
        <v>125150358</v>
      </c>
      <c r="D40" s="23"/>
      <c r="E40" s="22" t="s">
        <v>154</v>
      </c>
      <c r="F40" s="22" t="s">
        <v>35</v>
      </c>
      <c r="G40" s="22" t="s">
        <v>162</v>
      </c>
    </row>
    <row r="41" spans="1:7" s="20" customFormat="1">
      <c r="A41" s="38" t="str">
        <f>IF(G41&lt;&gt;"Chủ hộ","",COUNTIF($G$6:G41,"Chủ hộ"))</f>
        <v/>
      </c>
      <c r="B41" s="22" t="s">
        <v>220</v>
      </c>
      <c r="C41" s="32">
        <v>125150357</v>
      </c>
      <c r="D41" s="23"/>
      <c r="E41" s="22"/>
      <c r="F41" s="22"/>
      <c r="G41" s="22" t="s">
        <v>174</v>
      </c>
    </row>
    <row r="42" spans="1:7" s="20" customFormat="1">
      <c r="A42" s="38" t="str">
        <f>IF(G42&lt;&gt;"Chủ hộ","",COUNTIF($G$6:G42,"Chủ hộ"))</f>
        <v/>
      </c>
      <c r="B42" s="22" t="s">
        <v>221</v>
      </c>
      <c r="C42" s="32"/>
      <c r="D42" s="23"/>
      <c r="E42" s="22"/>
      <c r="F42" s="22"/>
      <c r="G42" s="22" t="s">
        <v>3</v>
      </c>
    </row>
    <row r="43" spans="1:7" s="20" customFormat="1">
      <c r="A43" s="38" t="str">
        <f>IF(G43&lt;&gt;"Chủ hộ","",COUNTIF($G$6:G43,"Chủ hộ"))</f>
        <v/>
      </c>
      <c r="B43" s="22" t="s">
        <v>222</v>
      </c>
      <c r="C43" s="32"/>
      <c r="D43" s="23"/>
      <c r="E43" s="22"/>
      <c r="F43" s="22"/>
      <c r="G43" s="22" t="s">
        <v>3</v>
      </c>
    </row>
    <row r="44" spans="1:7" s="20" customFormat="1">
      <c r="A44" s="38" t="str">
        <f>IF(G44&lt;&gt;"Chủ hộ","",COUNTIF($G$6:G44,"Chủ hộ"))</f>
        <v/>
      </c>
      <c r="B44" s="22" t="s">
        <v>223</v>
      </c>
      <c r="C44" s="32"/>
      <c r="D44" s="23"/>
      <c r="E44" s="22"/>
      <c r="F44" s="22"/>
      <c r="G44" s="22" t="s">
        <v>3</v>
      </c>
    </row>
    <row r="45" spans="1:7" s="20" customFormat="1">
      <c r="A45" s="38">
        <f>IF(G45&lt;&gt;"Chủ hộ","",COUNTIF($G$6:G45,"Chủ hộ"))</f>
        <v>11</v>
      </c>
      <c r="B45" s="22" t="s">
        <v>224</v>
      </c>
      <c r="C45" s="32" t="s">
        <v>225</v>
      </c>
      <c r="D45" s="23"/>
      <c r="E45" s="22" t="s">
        <v>160</v>
      </c>
      <c r="F45" s="22" t="s">
        <v>132</v>
      </c>
      <c r="G45" s="22" t="s">
        <v>162</v>
      </c>
    </row>
    <row r="46" spans="1:7" s="20" customFormat="1">
      <c r="A46" s="38" t="str">
        <f>IF(G46&lt;&gt;"Chủ hộ","",COUNTIF($G$6:G46,"Chủ hộ"))</f>
        <v/>
      </c>
      <c r="B46" s="22" t="s">
        <v>226</v>
      </c>
      <c r="C46" s="32" t="s">
        <v>227</v>
      </c>
      <c r="D46" s="23"/>
      <c r="E46" s="22"/>
      <c r="F46" s="22"/>
      <c r="G46" s="22" t="s">
        <v>174</v>
      </c>
    </row>
    <row r="47" spans="1:7" s="20" customFormat="1">
      <c r="A47" s="38" t="str">
        <f>IF(G47&lt;&gt;"Chủ hộ","",COUNTIF($G$6:G47,"Chủ hộ"))</f>
        <v/>
      </c>
      <c r="B47" s="22" t="s">
        <v>228</v>
      </c>
      <c r="C47" s="32"/>
      <c r="D47" s="23"/>
      <c r="E47" s="22"/>
      <c r="F47" s="22"/>
      <c r="G47" s="22" t="s">
        <v>3</v>
      </c>
    </row>
    <row r="48" spans="1:7" s="20" customFormat="1">
      <c r="A48" s="38" t="str">
        <f>IF(G48&lt;&gt;"Chủ hộ","",COUNTIF($G$6:G48,"Chủ hộ"))</f>
        <v/>
      </c>
      <c r="B48" s="22" t="s">
        <v>229</v>
      </c>
      <c r="C48" s="32"/>
      <c r="D48" s="23"/>
      <c r="E48" s="22"/>
      <c r="F48" s="22"/>
      <c r="G48" s="22" t="s">
        <v>3</v>
      </c>
    </row>
    <row r="49" spans="1:7" s="20" customFormat="1" ht="48" customHeight="1">
      <c r="A49" s="38">
        <f>IF(G49&lt;&gt;"Chủ hộ","",COUNTIF($G$6:G49,"Chủ hộ"))</f>
        <v>12</v>
      </c>
      <c r="B49" s="22" t="s">
        <v>230</v>
      </c>
      <c r="C49" s="32" t="s">
        <v>231</v>
      </c>
      <c r="D49" s="23"/>
      <c r="E49" s="22" t="s">
        <v>154</v>
      </c>
      <c r="F49" s="22" t="s">
        <v>34</v>
      </c>
      <c r="G49" s="22" t="s">
        <v>162</v>
      </c>
    </row>
    <row r="50" spans="1:7" s="20" customFormat="1" ht="48" customHeight="1">
      <c r="A50" s="38">
        <f>IF(G50&lt;&gt;"Chủ hộ","",COUNTIF($G$6:G50,"Chủ hộ"))</f>
        <v>13</v>
      </c>
      <c r="B50" s="22" t="s">
        <v>232</v>
      </c>
      <c r="C50" s="32" t="s">
        <v>233</v>
      </c>
      <c r="D50" s="23"/>
      <c r="E50" s="22" t="s">
        <v>154</v>
      </c>
      <c r="F50" s="22" t="s">
        <v>35</v>
      </c>
      <c r="G50" s="22" t="s">
        <v>162</v>
      </c>
    </row>
    <row r="51" spans="1:7" s="20" customFormat="1">
      <c r="A51" s="38" t="str">
        <f>IF(G51&lt;&gt;"Chủ hộ","",COUNTIF($G$6:G51,"Chủ hộ"))</f>
        <v/>
      </c>
      <c r="B51" s="22" t="s">
        <v>234</v>
      </c>
      <c r="C51" s="32" t="s">
        <v>235</v>
      </c>
      <c r="D51" s="23"/>
      <c r="E51" s="22"/>
      <c r="F51" s="22"/>
      <c r="G51" s="22" t="s">
        <v>174</v>
      </c>
    </row>
    <row r="52" spans="1:7" s="20" customFormat="1">
      <c r="A52" s="38" t="str">
        <f>IF(G52&lt;&gt;"Chủ hộ","",COUNTIF($G$6:G52,"Chủ hộ"))</f>
        <v/>
      </c>
      <c r="B52" s="22" t="s">
        <v>236</v>
      </c>
      <c r="C52" s="32"/>
      <c r="D52" s="23"/>
      <c r="E52" s="22"/>
      <c r="F52" s="22"/>
      <c r="G52" s="22" t="s">
        <v>3</v>
      </c>
    </row>
    <row r="53" spans="1:7" s="20" customFormat="1">
      <c r="A53" s="38" t="str">
        <f>IF(G53&lt;&gt;"Chủ hộ","",COUNTIF($G$6:G53,"Chủ hộ"))</f>
        <v/>
      </c>
      <c r="B53" s="22" t="s">
        <v>237</v>
      </c>
      <c r="C53" s="32"/>
      <c r="D53" s="23"/>
      <c r="E53" s="22"/>
      <c r="F53" s="22"/>
      <c r="G53" s="22" t="s">
        <v>3</v>
      </c>
    </row>
    <row r="54" spans="1:7" s="20" customFormat="1" ht="45.75" customHeight="1">
      <c r="A54" s="38">
        <f>IF(G54&lt;&gt;"Chủ hộ","",COUNTIF($G$6:G54,"Chủ hộ"))</f>
        <v>14</v>
      </c>
      <c r="B54" s="22" t="s">
        <v>238</v>
      </c>
      <c r="C54" s="32" t="s">
        <v>239</v>
      </c>
      <c r="D54" s="23"/>
      <c r="E54" s="22"/>
      <c r="F54" s="22"/>
      <c r="G54" s="22" t="s">
        <v>162</v>
      </c>
    </row>
    <row r="55" spans="1:7" s="20" customFormat="1" ht="45.75" customHeight="1">
      <c r="A55" s="38">
        <f>IF(G55&lt;&gt;"Chủ hộ","",COUNTIF($G$6:G55,"Chủ hộ"))</f>
        <v>15</v>
      </c>
      <c r="B55" s="22" t="s">
        <v>240</v>
      </c>
      <c r="C55" s="32"/>
      <c r="D55" s="23" t="s">
        <v>241</v>
      </c>
      <c r="E55" s="22" t="s">
        <v>154</v>
      </c>
      <c r="F55" s="22" t="s">
        <v>39</v>
      </c>
      <c r="G55" s="22" t="s">
        <v>162</v>
      </c>
    </row>
    <row r="56" spans="1:7" s="20" customFormat="1" ht="48" customHeight="1">
      <c r="A56" s="38" t="str">
        <f>IF(G56&lt;&gt;"Chủ hộ","",COUNTIF($G$6:G56,"Chủ hộ"))</f>
        <v/>
      </c>
      <c r="B56" s="22" t="s">
        <v>242</v>
      </c>
      <c r="C56" s="32">
        <v>125276609</v>
      </c>
      <c r="D56" s="23"/>
      <c r="E56" s="22" t="s">
        <v>154</v>
      </c>
      <c r="F56" s="22" t="s">
        <v>41</v>
      </c>
      <c r="G56" s="22" t="s">
        <v>176</v>
      </c>
    </row>
    <row r="57" spans="1:7" s="20" customFormat="1">
      <c r="A57" s="38" t="str">
        <f>IF(G57&lt;&gt;"Chủ hộ","",COUNTIF($G$6:G57,"Chủ hộ"))</f>
        <v/>
      </c>
      <c r="B57" s="22" t="s">
        <v>243</v>
      </c>
      <c r="C57" s="32">
        <v>125519399</v>
      </c>
      <c r="D57" s="23"/>
      <c r="E57" s="22"/>
      <c r="F57" s="22"/>
      <c r="G57" s="22" t="s">
        <v>176</v>
      </c>
    </row>
    <row r="58" spans="1:7" s="20" customFormat="1">
      <c r="A58" s="38">
        <f>IF(G58&lt;&gt;"Chủ hộ","",COUNTIF($G$6:G58,"Chủ hộ"))</f>
        <v>16</v>
      </c>
      <c r="B58" s="22" t="s">
        <v>244</v>
      </c>
      <c r="C58" s="32" t="s">
        <v>245</v>
      </c>
      <c r="D58" s="23"/>
      <c r="E58" s="22"/>
      <c r="F58" s="22"/>
      <c r="G58" s="22" t="s">
        <v>162</v>
      </c>
    </row>
    <row r="59" spans="1:7" s="20" customFormat="1">
      <c r="A59" s="38" t="str">
        <f>IF(G59&lt;&gt;"Chủ hộ","",COUNTIF($G$6:G59,"Chủ hộ"))</f>
        <v/>
      </c>
      <c r="B59" s="22" t="s">
        <v>246</v>
      </c>
      <c r="C59" s="32"/>
      <c r="D59" s="23"/>
      <c r="E59" s="22"/>
      <c r="F59" s="22"/>
      <c r="G59" s="22" t="s">
        <v>3</v>
      </c>
    </row>
    <row r="60" spans="1:7" s="20" customFormat="1">
      <c r="A60" s="38" t="str">
        <f>IF(G60&lt;&gt;"Chủ hộ","",COUNTIF($G$6:G60,"Chủ hộ"))</f>
        <v/>
      </c>
      <c r="B60" s="22" t="s">
        <v>247</v>
      </c>
      <c r="C60" s="32">
        <v>121991827</v>
      </c>
      <c r="D60" s="23"/>
      <c r="E60" s="22"/>
      <c r="F60" s="22"/>
      <c r="G60" s="22" t="s">
        <v>175</v>
      </c>
    </row>
    <row r="61" spans="1:7" s="20" customFormat="1" ht="45.75" customHeight="1">
      <c r="A61" s="38" t="str">
        <f>IF(G61&lt;&gt;"Chủ hộ","",COUNTIF($G$6:G61,"Chủ hộ"))</f>
        <v/>
      </c>
      <c r="B61" s="22" t="s">
        <v>248</v>
      </c>
      <c r="C61" s="32">
        <v>125252762</v>
      </c>
      <c r="D61" s="23"/>
      <c r="E61" s="22" t="s">
        <v>154</v>
      </c>
      <c r="F61" s="22" t="s">
        <v>46</v>
      </c>
      <c r="G61" s="22" t="s">
        <v>176</v>
      </c>
    </row>
    <row r="62" spans="1:7" s="20" customFormat="1">
      <c r="A62" s="38" t="str">
        <f>IF(G62&lt;&gt;"Chủ hộ","",COUNTIF($G$6:G62,"Chủ hộ"))</f>
        <v/>
      </c>
      <c r="B62" s="22" t="s">
        <v>249</v>
      </c>
      <c r="C62" s="32">
        <v>125598468</v>
      </c>
      <c r="D62" s="23"/>
      <c r="E62" s="22"/>
      <c r="F62" s="22"/>
      <c r="G62" s="22" t="s">
        <v>176</v>
      </c>
    </row>
    <row r="63" spans="1:7" s="20" customFormat="1">
      <c r="A63" s="38" t="str">
        <f>IF(G63&lt;&gt;"Chủ hộ","",COUNTIF($G$6:G63,"Chủ hộ"))</f>
        <v/>
      </c>
      <c r="B63" s="22" t="s">
        <v>250</v>
      </c>
      <c r="C63" s="32">
        <v>125206981</v>
      </c>
      <c r="D63" s="23"/>
      <c r="E63" s="22"/>
      <c r="F63" s="22"/>
      <c r="G63" s="22" t="s">
        <v>175</v>
      </c>
    </row>
    <row r="64" spans="1:7" s="20" customFormat="1">
      <c r="A64" s="38">
        <f>IF(G64&lt;&gt;"Chủ hộ","",COUNTIF($G$6:G64,"Chủ hộ"))</f>
        <v>17</v>
      </c>
      <c r="B64" s="22" t="s">
        <v>251</v>
      </c>
      <c r="C64" s="32">
        <v>125439364</v>
      </c>
      <c r="D64" s="23"/>
      <c r="E64" s="22"/>
      <c r="F64" s="22"/>
      <c r="G64" s="22" t="s">
        <v>162</v>
      </c>
    </row>
    <row r="65" spans="1:7" s="20" customFormat="1">
      <c r="A65" s="38" t="str">
        <f>IF(G65&lt;&gt;"Chủ hộ","",COUNTIF($G$6:G65,"Chủ hộ"))</f>
        <v/>
      </c>
      <c r="B65" s="22" t="s">
        <v>252</v>
      </c>
      <c r="C65" s="32"/>
      <c r="D65" s="23"/>
      <c r="E65" s="22"/>
      <c r="F65" s="22"/>
      <c r="G65" s="22" t="s">
        <v>3</v>
      </c>
    </row>
    <row r="66" spans="1:7" s="20" customFormat="1">
      <c r="A66" s="38" t="str">
        <f>IF(G66&lt;&gt;"Chủ hộ","",COUNTIF($G$6:G66,"Chủ hộ"))</f>
        <v/>
      </c>
      <c r="B66" s="22" t="s">
        <v>253</v>
      </c>
      <c r="C66" s="32"/>
      <c r="D66" s="23"/>
      <c r="E66" s="22"/>
      <c r="F66" s="22"/>
      <c r="G66" s="22" t="s">
        <v>175</v>
      </c>
    </row>
    <row r="67" spans="1:7" s="20" customFormat="1" ht="48" customHeight="1">
      <c r="A67" s="38">
        <f>IF(G67&lt;&gt;"Chủ hộ","",COUNTIF($G$6:G67,"Chủ hộ"))</f>
        <v>18</v>
      </c>
      <c r="B67" s="22" t="s">
        <v>254</v>
      </c>
      <c r="C67" s="32">
        <v>125197626</v>
      </c>
      <c r="D67" s="23"/>
      <c r="E67" s="22" t="s">
        <v>154</v>
      </c>
      <c r="F67" s="22" t="s">
        <v>32</v>
      </c>
      <c r="G67" s="22" t="s">
        <v>162</v>
      </c>
    </row>
    <row r="68" spans="1:7" s="20" customFormat="1">
      <c r="A68" s="38" t="str">
        <f>IF(G68&lt;&gt;"Chủ hộ","",COUNTIF($G$6:G68,"Chủ hộ"))</f>
        <v/>
      </c>
      <c r="B68" s="22" t="s">
        <v>255</v>
      </c>
      <c r="C68" s="32">
        <v>125129025</v>
      </c>
      <c r="D68" s="23"/>
      <c r="E68" s="22"/>
      <c r="F68" s="22"/>
      <c r="G68" s="22" t="s">
        <v>174</v>
      </c>
    </row>
    <row r="69" spans="1:7" s="20" customFormat="1">
      <c r="A69" s="38" t="str">
        <f>IF(G69&lt;&gt;"Chủ hộ","",COUNTIF($G$6:G69,"Chủ hộ"))</f>
        <v/>
      </c>
      <c r="B69" s="22" t="s">
        <v>256</v>
      </c>
      <c r="C69" s="32"/>
      <c r="D69" s="23"/>
      <c r="E69" s="22"/>
      <c r="F69" s="22"/>
      <c r="G69" s="22" t="s">
        <v>3</v>
      </c>
    </row>
    <row r="70" spans="1:7" s="20" customFormat="1">
      <c r="A70" s="38" t="str">
        <f>IF(G70&lt;&gt;"Chủ hộ","",COUNTIF($G$6:G70,"Chủ hộ"))</f>
        <v/>
      </c>
      <c r="B70" s="22" t="s">
        <v>257</v>
      </c>
      <c r="C70" s="32"/>
      <c r="D70" s="23"/>
      <c r="E70" s="22"/>
      <c r="F70" s="22"/>
      <c r="G70" s="22" t="s">
        <v>3</v>
      </c>
    </row>
    <row r="71" spans="1:7" s="20" customFormat="1" ht="48" customHeight="1">
      <c r="A71" s="38">
        <f>IF(G71&lt;&gt;"Chủ hộ","",COUNTIF($G$6:G71,"Chủ hộ"))</f>
        <v>19</v>
      </c>
      <c r="B71" s="22" t="s">
        <v>258</v>
      </c>
      <c r="C71" s="32" t="s">
        <v>259</v>
      </c>
      <c r="D71" s="23"/>
      <c r="E71" s="22" t="s">
        <v>161</v>
      </c>
      <c r="F71" s="22" t="s">
        <v>142</v>
      </c>
      <c r="G71" s="22" t="s">
        <v>162</v>
      </c>
    </row>
    <row r="72" spans="1:7" s="20" customFormat="1">
      <c r="A72" s="38" t="str">
        <f>IF(G72&lt;&gt;"Chủ hộ","",COUNTIF($G$6:G72,"Chủ hộ"))</f>
        <v/>
      </c>
      <c r="B72" s="22" t="s">
        <v>260</v>
      </c>
      <c r="C72" s="32"/>
      <c r="D72" s="23"/>
      <c r="E72" s="22"/>
      <c r="F72" s="22"/>
      <c r="G72" s="22" t="s">
        <v>3</v>
      </c>
    </row>
    <row r="73" spans="1:7" s="20" customFormat="1">
      <c r="A73" s="38">
        <f>IF(G73&lt;&gt;"Chủ hộ","",COUNTIF($G$6:G73,"Chủ hộ"))</f>
        <v>20</v>
      </c>
      <c r="B73" s="22" t="s">
        <v>261</v>
      </c>
      <c r="C73" s="32">
        <v>125295565</v>
      </c>
      <c r="D73" s="23"/>
      <c r="E73" s="22" t="s">
        <v>159</v>
      </c>
      <c r="F73" s="22" t="s">
        <v>108</v>
      </c>
      <c r="G73" s="22" t="s">
        <v>162</v>
      </c>
    </row>
    <row r="74" spans="1:7" s="20" customFormat="1">
      <c r="A74" s="38" t="str">
        <f>IF(G74&lt;&gt;"Chủ hộ","",COUNTIF($G$6:G74,"Chủ hộ"))</f>
        <v/>
      </c>
      <c r="B74" s="22" t="s">
        <v>262</v>
      </c>
      <c r="C74" s="32">
        <v>125380555</v>
      </c>
      <c r="D74" s="23"/>
      <c r="E74" s="22"/>
      <c r="F74" s="22"/>
      <c r="G74" s="22" t="s">
        <v>174</v>
      </c>
    </row>
    <row r="75" spans="1:7" s="20" customFormat="1">
      <c r="A75" s="38" t="str">
        <f>IF(G75&lt;&gt;"Chủ hộ","",COUNTIF($G$6:G75,"Chủ hộ"))</f>
        <v/>
      </c>
      <c r="B75" s="22" t="s">
        <v>263</v>
      </c>
      <c r="C75" s="32"/>
      <c r="D75" s="23"/>
      <c r="E75" s="22"/>
      <c r="F75" s="22"/>
      <c r="G75" s="22" t="s">
        <v>3</v>
      </c>
    </row>
    <row r="76" spans="1:7" s="20" customFormat="1">
      <c r="A76" s="38" t="str">
        <f>IF(G76&lt;&gt;"Chủ hộ","",COUNTIF($G$6:G76,"Chủ hộ"))</f>
        <v/>
      </c>
      <c r="B76" s="22" t="s">
        <v>264</v>
      </c>
      <c r="C76" s="32"/>
      <c r="D76" s="23"/>
      <c r="E76" s="22"/>
      <c r="F76" s="22"/>
      <c r="G76" s="22" t="s">
        <v>3</v>
      </c>
    </row>
    <row r="77" spans="1:7" s="20" customFormat="1" ht="48" customHeight="1">
      <c r="A77" s="38">
        <f>IF(G77&lt;&gt;"Chủ hộ","",COUNTIF($G$6:G77,"Chủ hộ"))</f>
        <v>21</v>
      </c>
      <c r="B77" s="22" t="s">
        <v>265</v>
      </c>
      <c r="C77" s="32" t="s">
        <v>266</v>
      </c>
      <c r="D77" s="23"/>
      <c r="E77" s="22" t="s">
        <v>161</v>
      </c>
      <c r="F77" s="22" t="s">
        <v>142</v>
      </c>
      <c r="G77" s="22" t="s">
        <v>162</v>
      </c>
    </row>
    <row r="78" spans="1:7" s="20" customFormat="1">
      <c r="A78" s="38">
        <f>IF(G78&lt;&gt;"Chủ hộ","",COUNTIF($G$6:G78,"Chủ hộ"))</f>
        <v>22</v>
      </c>
      <c r="B78" s="22" t="s">
        <v>267</v>
      </c>
      <c r="C78" s="32">
        <v>121999164</v>
      </c>
      <c r="D78" s="23"/>
      <c r="E78" s="22" t="s">
        <v>154</v>
      </c>
      <c r="F78" s="22" t="s">
        <v>35</v>
      </c>
      <c r="G78" s="22" t="s">
        <v>162</v>
      </c>
    </row>
    <row r="79" spans="1:7" s="20" customFormat="1" ht="48" customHeight="1">
      <c r="A79" s="38">
        <f>IF(G79&lt;&gt;"Chủ hộ","",COUNTIF($G$6:G79,"Chủ hộ"))</f>
        <v>23</v>
      </c>
      <c r="B79" s="22" t="s">
        <v>268</v>
      </c>
      <c r="C79" s="32">
        <v>125338730</v>
      </c>
      <c r="D79" s="23"/>
      <c r="E79" s="22" t="s">
        <v>154</v>
      </c>
      <c r="F79" s="22" t="s">
        <v>35</v>
      </c>
      <c r="G79" s="22" t="s">
        <v>162</v>
      </c>
    </row>
    <row r="80" spans="1:7" s="20" customFormat="1">
      <c r="A80" s="38" t="str">
        <f>IF(G80&lt;&gt;"Chủ hộ","",COUNTIF($G$6:G80,"Chủ hộ"))</f>
        <v/>
      </c>
      <c r="B80" s="22" t="s">
        <v>269</v>
      </c>
      <c r="C80" s="32">
        <v>125446944</v>
      </c>
      <c r="D80" s="23"/>
      <c r="E80" s="22"/>
      <c r="F80" s="22"/>
      <c r="G80" s="22" t="s">
        <v>174</v>
      </c>
    </row>
    <row r="81" spans="1:7" s="20" customFormat="1">
      <c r="A81" s="38" t="str">
        <f>IF(G81&lt;&gt;"Chủ hộ","",COUNTIF($G$6:G81,"Chủ hộ"))</f>
        <v/>
      </c>
      <c r="B81" s="22" t="s">
        <v>270</v>
      </c>
      <c r="C81" s="32"/>
      <c r="D81" s="23"/>
      <c r="E81" s="22"/>
      <c r="F81" s="22"/>
      <c r="G81" s="22" t="s">
        <v>3</v>
      </c>
    </row>
    <row r="82" spans="1:7" s="20" customFormat="1">
      <c r="A82" s="38" t="str">
        <f>IF(G82&lt;&gt;"Chủ hộ","",COUNTIF($G$6:G82,"Chủ hộ"))</f>
        <v/>
      </c>
      <c r="B82" s="22" t="s">
        <v>271</v>
      </c>
      <c r="C82" s="32"/>
      <c r="D82" s="23"/>
      <c r="E82" s="22"/>
      <c r="F82" s="22"/>
      <c r="G82" s="22" t="s">
        <v>3</v>
      </c>
    </row>
    <row r="83" spans="1:7" s="20" customFormat="1">
      <c r="A83" s="38" t="str">
        <f>IF(G83&lt;&gt;"Chủ hộ","",COUNTIF($G$6:G83,"Chủ hộ"))</f>
        <v/>
      </c>
      <c r="B83" s="22" t="s">
        <v>272</v>
      </c>
      <c r="C83" s="32"/>
      <c r="D83" s="23"/>
      <c r="E83" s="22"/>
      <c r="F83" s="22"/>
      <c r="G83" s="22" t="s">
        <v>3</v>
      </c>
    </row>
    <row r="84" spans="1:7" s="20" customFormat="1">
      <c r="A84" s="38" t="str">
        <f>IF(G84&lt;&gt;"Chủ hộ","",COUNTIF($G$6:G84,"Chủ hộ"))</f>
        <v/>
      </c>
      <c r="B84" s="22" t="s">
        <v>273</v>
      </c>
      <c r="C84" s="32">
        <v>125510960</v>
      </c>
      <c r="D84" s="23"/>
      <c r="E84" s="22" t="s">
        <v>161</v>
      </c>
      <c r="F84" s="22" t="s">
        <v>151</v>
      </c>
      <c r="G84" s="22" t="s">
        <v>176</v>
      </c>
    </row>
    <row r="85" spans="1:7" s="20" customFormat="1">
      <c r="A85" s="38" t="str">
        <f>IF(G85&lt;&gt;"Chủ hộ","",COUNTIF($G$6:G85,"Chủ hộ"))</f>
        <v/>
      </c>
      <c r="B85" s="22" t="s">
        <v>274</v>
      </c>
      <c r="C85" s="32">
        <v>125503239</v>
      </c>
      <c r="D85" s="23"/>
      <c r="E85" s="22"/>
      <c r="F85" s="22"/>
      <c r="G85" s="22" t="s">
        <v>176</v>
      </c>
    </row>
    <row r="86" spans="1:7" s="20" customFormat="1">
      <c r="A86" s="38">
        <f>IF(G86&lt;&gt;"Chủ hộ","",COUNTIF($G$6:G86,"Chủ hộ"))</f>
        <v>24</v>
      </c>
      <c r="B86" s="22" t="s">
        <v>275</v>
      </c>
      <c r="C86" s="32">
        <v>125333232</v>
      </c>
      <c r="D86" s="23"/>
      <c r="E86" s="22"/>
      <c r="F86" s="22"/>
      <c r="G86" s="22" t="s">
        <v>162</v>
      </c>
    </row>
    <row r="87" spans="1:7" s="20" customFormat="1">
      <c r="A87" s="38" t="str">
        <f>IF(G87&lt;&gt;"Chủ hộ","",COUNTIF($G$6:G87,"Chủ hộ"))</f>
        <v/>
      </c>
      <c r="B87" s="22" t="s">
        <v>276</v>
      </c>
      <c r="C87" s="32"/>
      <c r="D87" s="23"/>
      <c r="E87" s="22"/>
      <c r="F87" s="22"/>
      <c r="G87" s="22" t="s">
        <v>175</v>
      </c>
    </row>
    <row r="88" spans="1:7" s="20" customFormat="1">
      <c r="A88" s="38" t="str">
        <f>IF(G88&lt;&gt;"Chủ hộ","",COUNTIF($G$6:G88,"Chủ hộ"))</f>
        <v/>
      </c>
      <c r="B88" s="22" t="s">
        <v>277</v>
      </c>
      <c r="C88" s="32" t="s">
        <v>278</v>
      </c>
      <c r="D88" s="23"/>
      <c r="E88" s="22" t="s">
        <v>154</v>
      </c>
      <c r="F88" s="22" t="s">
        <v>34</v>
      </c>
      <c r="G88" s="22" t="s">
        <v>176</v>
      </c>
    </row>
    <row r="89" spans="1:7" s="20" customFormat="1">
      <c r="A89" s="38" t="str">
        <f>IF(G89&lt;&gt;"Chủ hộ","",COUNTIF($G$6:G89,"Chủ hộ"))</f>
        <v/>
      </c>
      <c r="B89" s="22" t="s">
        <v>279</v>
      </c>
      <c r="C89" s="32"/>
      <c r="D89" s="23"/>
      <c r="E89" s="22"/>
      <c r="F89" s="22"/>
      <c r="G89" s="22" t="s">
        <v>3</v>
      </c>
    </row>
    <row r="90" spans="1:7" s="20" customFormat="1">
      <c r="A90" s="38" t="str">
        <f>IF(G90&lt;&gt;"Chủ hộ","",COUNTIF($G$6:G90,"Chủ hộ"))</f>
        <v/>
      </c>
      <c r="B90" s="22" t="s">
        <v>280</v>
      </c>
      <c r="C90" s="32"/>
      <c r="D90" s="23"/>
      <c r="E90" s="22"/>
      <c r="F90" s="22"/>
      <c r="G90" s="22" t="s">
        <v>3</v>
      </c>
    </row>
    <row r="91" spans="1:7" s="20" customFormat="1">
      <c r="A91" s="38">
        <f>IF(G91&lt;&gt;"Chủ hộ","",COUNTIF($G$6:G91,"Chủ hộ"))</f>
        <v>25</v>
      </c>
      <c r="B91" s="22" t="s">
        <v>281</v>
      </c>
      <c r="C91" s="32">
        <v>125102885</v>
      </c>
      <c r="D91" s="23"/>
      <c r="E91" s="22" t="s">
        <v>160</v>
      </c>
      <c r="F91" s="22" t="s">
        <v>136</v>
      </c>
      <c r="G91" s="22" t="s">
        <v>162</v>
      </c>
    </row>
    <row r="92" spans="1:7" s="20" customFormat="1">
      <c r="A92" s="38" t="str">
        <f>IF(G92&lt;&gt;"Chủ hộ","",COUNTIF($G$6:G92,"Chủ hộ"))</f>
        <v/>
      </c>
      <c r="B92" s="22" t="s">
        <v>282</v>
      </c>
      <c r="C92" s="32" t="s">
        <v>283</v>
      </c>
      <c r="D92" s="23"/>
      <c r="E92" s="22"/>
      <c r="F92" s="22"/>
      <c r="G92" s="22" t="s">
        <v>174</v>
      </c>
    </row>
    <row r="93" spans="1:7" s="20" customFormat="1">
      <c r="A93" s="38" t="str">
        <f>IF(G93&lt;&gt;"Chủ hộ","",COUNTIF($G$6:G93,"Chủ hộ"))</f>
        <v/>
      </c>
      <c r="B93" s="22" t="s">
        <v>284</v>
      </c>
      <c r="C93" s="32"/>
      <c r="D93" s="23"/>
      <c r="E93" s="22"/>
      <c r="F93" s="22"/>
      <c r="G93" s="22" t="s">
        <v>3</v>
      </c>
    </row>
    <row r="94" spans="1:7" s="20" customFormat="1">
      <c r="A94" s="38" t="str">
        <f>IF(G94&lt;&gt;"Chủ hộ","",COUNTIF($G$6:G94,"Chủ hộ"))</f>
        <v/>
      </c>
      <c r="B94" s="22" t="s">
        <v>285</v>
      </c>
      <c r="C94" s="32"/>
      <c r="D94" s="23"/>
      <c r="E94" s="22"/>
      <c r="F94" s="22"/>
      <c r="G94" s="22" t="s">
        <v>3</v>
      </c>
    </row>
    <row r="95" spans="1:7" s="20" customFormat="1" ht="45.75" customHeight="1">
      <c r="A95" s="38">
        <f>IF(G95&lt;&gt;"Chủ hộ","",COUNTIF($G$6:G95,"Chủ hộ"))</f>
        <v>26</v>
      </c>
      <c r="B95" s="22" t="s">
        <v>286</v>
      </c>
      <c r="C95" s="32" t="s">
        <v>287</v>
      </c>
      <c r="D95" s="23"/>
      <c r="E95" s="22" t="s">
        <v>160</v>
      </c>
      <c r="F95" s="22" t="s">
        <v>130</v>
      </c>
      <c r="G95" s="22" t="s">
        <v>162</v>
      </c>
    </row>
    <row r="96" spans="1:7" s="20" customFormat="1" ht="45.75" customHeight="1">
      <c r="A96" s="38">
        <f>IF(G96&lt;&gt;"Chủ hộ","",COUNTIF($G$6:G96,"Chủ hộ"))</f>
        <v>27</v>
      </c>
      <c r="B96" s="22" t="s">
        <v>288</v>
      </c>
      <c r="C96" s="32" t="s">
        <v>289</v>
      </c>
      <c r="D96" s="23"/>
      <c r="E96" s="22" t="s">
        <v>154</v>
      </c>
      <c r="F96" s="22" t="s">
        <v>31</v>
      </c>
      <c r="G96" s="22" t="s">
        <v>162</v>
      </c>
    </row>
    <row r="97" spans="1:7" s="20" customFormat="1" ht="45.75" customHeight="1">
      <c r="A97" s="38">
        <f>IF(G97&lt;&gt;"Chủ hộ","",COUNTIF($G$6:G97,"Chủ hộ"))</f>
        <v>28</v>
      </c>
      <c r="B97" s="22" t="s">
        <v>290</v>
      </c>
      <c r="C97" s="32"/>
      <c r="D97" s="23"/>
      <c r="E97" s="22" t="s">
        <v>154</v>
      </c>
      <c r="F97" s="22" t="s">
        <v>34</v>
      </c>
      <c r="G97" s="22" t="s">
        <v>162</v>
      </c>
    </row>
    <row r="98" spans="1:7" s="20" customFormat="1">
      <c r="A98" s="38" t="str">
        <f>IF(G98&lt;&gt;"Chủ hộ","",COUNTIF($G$6:G98,"Chủ hộ"))</f>
        <v/>
      </c>
      <c r="B98" s="22" t="s">
        <v>291</v>
      </c>
      <c r="C98" s="32"/>
      <c r="D98" s="23"/>
      <c r="E98" s="22"/>
      <c r="F98" s="22"/>
      <c r="G98" s="22" t="s">
        <v>3</v>
      </c>
    </row>
    <row r="99" spans="1:7" s="20" customFormat="1">
      <c r="A99" s="38" t="str">
        <f>IF(G99&lt;&gt;"Chủ hộ","",COUNTIF($G$6:G99,"Chủ hộ"))</f>
        <v/>
      </c>
      <c r="B99" s="22" t="s">
        <v>292</v>
      </c>
      <c r="C99" s="32"/>
      <c r="D99" s="23"/>
      <c r="E99" s="22"/>
      <c r="F99" s="22"/>
      <c r="G99" s="22" t="s">
        <v>3</v>
      </c>
    </row>
    <row r="100" spans="1:7" s="20" customFormat="1">
      <c r="A100" s="38">
        <f>IF(G100&lt;&gt;"Chủ hộ","",COUNTIF($G$6:G100,"Chủ hộ"))</f>
        <v>29</v>
      </c>
      <c r="B100" s="22" t="s">
        <v>293</v>
      </c>
      <c r="C100" s="32" t="s">
        <v>294</v>
      </c>
      <c r="D100" s="23"/>
      <c r="E100" s="22" t="s">
        <v>154</v>
      </c>
      <c r="F100" s="22" t="s">
        <v>34</v>
      </c>
      <c r="G100" s="22" t="s">
        <v>162</v>
      </c>
    </row>
    <row r="101" spans="1:7" s="20" customFormat="1" ht="48" customHeight="1">
      <c r="A101" s="38">
        <f>IF(G101&lt;&gt;"Chủ hộ","",COUNTIF($G$6:G101,"Chủ hộ"))</f>
        <v>30</v>
      </c>
      <c r="B101" s="22" t="s">
        <v>295</v>
      </c>
      <c r="C101" s="32">
        <v>121641880</v>
      </c>
      <c r="D101" s="23"/>
      <c r="E101" s="22" t="s">
        <v>154</v>
      </c>
      <c r="F101" s="22" t="s">
        <v>36</v>
      </c>
      <c r="G101" s="22" t="s">
        <v>162</v>
      </c>
    </row>
    <row r="102" spans="1:7" s="20" customFormat="1">
      <c r="A102" s="38" t="str">
        <f>IF(G102&lt;&gt;"Chủ hộ","",COUNTIF($G$6:G102,"Chủ hộ"))</f>
        <v/>
      </c>
      <c r="B102" s="22" t="s">
        <v>296</v>
      </c>
      <c r="C102" s="32">
        <v>125478457</v>
      </c>
      <c r="D102" s="23"/>
      <c r="E102" s="22"/>
      <c r="F102" s="22"/>
      <c r="G102" s="22" t="s">
        <v>174</v>
      </c>
    </row>
    <row r="103" spans="1:7" s="20" customFormat="1">
      <c r="A103" s="38" t="str">
        <f>IF(G103&lt;&gt;"Chủ hộ","",COUNTIF($G$6:G103,"Chủ hộ"))</f>
        <v/>
      </c>
      <c r="B103" s="22" t="s">
        <v>297</v>
      </c>
      <c r="C103" s="32"/>
      <c r="D103" s="23"/>
      <c r="E103" s="22"/>
      <c r="F103" s="22"/>
      <c r="G103" s="22" t="s">
        <v>3</v>
      </c>
    </row>
    <row r="104" spans="1:7" s="20" customFormat="1">
      <c r="A104" s="38" t="str">
        <f>IF(G104&lt;&gt;"Chủ hộ","",COUNTIF($G$6:G104,"Chủ hộ"))</f>
        <v/>
      </c>
      <c r="B104" s="22" t="s">
        <v>298</v>
      </c>
      <c r="C104" s="32"/>
      <c r="D104" s="23"/>
      <c r="E104" s="22"/>
      <c r="F104" s="22"/>
      <c r="G104" s="22" t="s">
        <v>3</v>
      </c>
    </row>
    <row r="105" spans="1:7" s="20" customFormat="1" ht="45.75" customHeight="1">
      <c r="A105" s="38">
        <f>IF(G105&lt;&gt;"Chủ hộ","",COUNTIF($G$6:G105,"Chủ hộ"))</f>
        <v>31</v>
      </c>
      <c r="B105" s="22" t="s">
        <v>299</v>
      </c>
      <c r="C105" s="32">
        <v>125031348</v>
      </c>
      <c r="D105" s="23"/>
      <c r="E105" s="22" t="s">
        <v>156</v>
      </c>
      <c r="F105" s="22" t="s">
        <v>50</v>
      </c>
      <c r="G105" s="22" t="s">
        <v>162</v>
      </c>
    </row>
    <row r="106" spans="1:7" s="20" customFormat="1">
      <c r="A106" s="38" t="str">
        <f>IF(G106&lt;&gt;"Chủ hộ","",COUNTIF($G$6:G106,"Chủ hộ"))</f>
        <v/>
      </c>
      <c r="B106" s="22" t="s">
        <v>300</v>
      </c>
      <c r="C106" s="32">
        <v>125656388</v>
      </c>
      <c r="D106" s="23"/>
      <c r="E106" s="22"/>
      <c r="F106" s="22"/>
      <c r="G106" s="22" t="s">
        <v>174</v>
      </c>
    </row>
    <row r="107" spans="1:7" s="20" customFormat="1">
      <c r="A107" s="38" t="str">
        <f>IF(G107&lt;&gt;"Chủ hộ","",COUNTIF($G$6:G107,"Chủ hộ"))</f>
        <v/>
      </c>
      <c r="B107" s="22" t="s">
        <v>301</v>
      </c>
      <c r="C107" s="32"/>
      <c r="D107" s="23"/>
      <c r="E107" s="22"/>
      <c r="F107" s="22"/>
      <c r="G107" s="22" t="s">
        <v>3</v>
      </c>
    </row>
    <row r="108" spans="1:7" s="20" customFormat="1">
      <c r="A108" s="38" t="str">
        <f>IF(G108&lt;&gt;"Chủ hộ","",COUNTIF($G$6:G108,"Chủ hộ"))</f>
        <v/>
      </c>
      <c r="B108" s="22" t="s">
        <v>302</v>
      </c>
      <c r="C108" s="32"/>
      <c r="D108" s="23"/>
      <c r="E108" s="22"/>
      <c r="F108" s="22"/>
      <c r="G108" s="22" t="s">
        <v>3</v>
      </c>
    </row>
    <row r="109" spans="1:7" s="20" customFormat="1">
      <c r="A109" s="38">
        <f>IF(G109&lt;&gt;"Chủ hộ","",COUNTIF($G$6:G109,"Chủ hộ"))</f>
        <v>32</v>
      </c>
      <c r="B109" s="22" t="s">
        <v>303</v>
      </c>
      <c r="C109" s="32" t="s">
        <v>304</v>
      </c>
      <c r="D109" s="23"/>
      <c r="E109" s="22" t="s">
        <v>157</v>
      </c>
      <c r="F109" s="22" t="s">
        <v>66</v>
      </c>
      <c r="G109" s="22" t="s">
        <v>162</v>
      </c>
    </row>
    <row r="110" spans="1:7" s="20" customFormat="1">
      <c r="A110" s="38" t="str">
        <f>IF(G110&lt;&gt;"Chủ hộ","",COUNTIF($G$6:G110,"Chủ hộ"))</f>
        <v/>
      </c>
      <c r="B110" s="22" t="s">
        <v>305</v>
      </c>
      <c r="C110" s="32">
        <v>125963052</v>
      </c>
      <c r="D110" s="23"/>
      <c r="E110" s="22"/>
      <c r="F110" s="22"/>
      <c r="G110" s="22" t="s">
        <v>175</v>
      </c>
    </row>
    <row r="111" spans="1:7" s="20" customFormat="1">
      <c r="A111" s="38" t="str">
        <f>IF(G111&lt;&gt;"Chủ hộ","",COUNTIF($G$6:G111,"Chủ hộ"))</f>
        <v/>
      </c>
      <c r="B111" s="22" t="s">
        <v>306</v>
      </c>
      <c r="C111" s="32">
        <v>125544944</v>
      </c>
      <c r="D111" s="23"/>
      <c r="E111" s="22"/>
      <c r="F111" s="22"/>
      <c r="G111" s="22" t="s">
        <v>175</v>
      </c>
    </row>
    <row r="112" spans="1:7" s="20" customFormat="1">
      <c r="A112" s="38" t="str">
        <f>IF(G112&lt;&gt;"Chủ hộ","",COUNTIF($G$6:G112,"Chủ hộ"))</f>
        <v/>
      </c>
      <c r="B112" s="22" t="s">
        <v>307</v>
      </c>
      <c r="C112" s="32"/>
      <c r="D112" s="23"/>
      <c r="E112" s="22"/>
      <c r="F112" s="22"/>
      <c r="G112" s="22" t="s">
        <v>20</v>
      </c>
    </row>
    <row r="113" spans="1:7" s="20" customFormat="1" ht="48" customHeight="1">
      <c r="A113" s="38">
        <f>IF(G113&lt;&gt;"Chủ hộ","",COUNTIF($G$6:G113,"Chủ hộ"))</f>
        <v>33</v>
      </c>
      <c r="B113" s="22" t="s">
        <v>308</v>
      </c>
      <c r="C113" s="32" t="s">
        <v>309</v>
      </c>
      <c r="D113" s="23"/>
      <c r="E113" s="22" t="s">
        <v>154</v>
      </c>
      <c r="F113" s="22" t="s">
        <v>36</v>
      </c>
      <c r="G113" s="22" t="s">
        <v>162</v>
      </c>
    </row>
    <row r="114" spans="1:7" s="20" customFormat="1">
      <c r="A114" s="38" t="str">
        <f>IF(G114&lt;&gt;"Chủ hộ","",COUNTIF($G$6:G114,"Chủ hộ"))</f>
        <v/>
      </c>
      <c r="B114" s="22" t="s">
        <v>310</v>
      </c>
      <c r="C114" s="32"/>
      <c r="D114" s="23"/>
      <c r="E114" s="22"/>
      <c r="F114" s="22"/>
      <c r="G114" s="22" t="s">
        <v>3</v>
      </c>
    </row>
    <row r="115" spans="1:7" s="20" customFormat="1" ht="45.75" customHeight="1">
      <c r="A115" s="38">
        <f>IF(G115&lt;&gt;"Chủ hộ","",COUNTIF($G$6:G115,"Chủ hộ"))</f>
        <v>34</v>
      </c>
      <c r="B115" s="22" t="s">
        <v>311</v>
      </c>
      <c r="C115" s="32"/>
      <c r="D115" s="23" t="s">
        <v>312</v>
      </c>
      <c r="E115" s="22" t="s">
        <v>154</v>
      </c>
      <c r="F115" s="22" t="s">
        <v>34</v>
      </c>
      <c r="G115" s="22" t="s">
        <v>162</v>
      </c>
    </row>
    <row r="116" spans="1:7" s="20" customFormat="1">
      <c r="A116" s="38" t="str">
        <f>IF(G116&lt;&gt;"Chủ hộ","",COUNTIF($G$6:G116,"Chủ hộ"))</f>
        <v/>
      </c>
      <c r="B116" s="22" t="s">
        <v>313</v>
      </c>
      <c r="C116" s="32">
        <v>186312204</v>
      </c>
      <c r="D116" s="23"/>
      <c r="E116" s="22"/>
      <c r="F116" s="22"/>
      <c r="G116" s="22" t="s">
        <v>174</v>
      </c>
    </row>
    <row r="117" spans="1:7" s="20" customFormat="1" ht="45.75" customHeight="1">
      <c r="A117" s="38">
        <f>IF(G117&lt;&gt;"Chủ hộ","",COUNTIF($G$6:G117,"Chủ hộ"))</f>
        <v>35</v>
      </c>
      <c r="B117" s="22" t="s">
        <v>314</v>
      </c>
      <c r="C117" s="32">
        <v>125577640</v>
      </c>
      <c r="D117" s="23"/>
      <c r="E117" s="22" t="s">
        <v>160</v>
      </c>
      <c r="F117" s="22" t="s">
        <v>139</v>
      </c>
      <c r="G117" s="22" t="s">
        <v>162</v>
      </c>
    </row>
    <row r="118" spans="1:7" s="20" customFormat="1">
      <c r="A118" s="38" t="str">
        <f>IF(G118&lt;&gt;"Chủ hộ","",COUNTIF($G$6:G118,"Chủ hộ"))</f>
        <v/>
      </c>
      <c r="B118" s="22" t="s">
        <v>315</v>
      </c>
      <c r="C118" s="32" t="s">
        <v>316</v>
      </c>
      <c r="D118" s="23"/>
      <c r="E118" s="22"/>
      <c r="F118" s="22"/>
      <c r="G118" s="22" t="s">
        <v>174</v>
      </c>
    </row>
    <row r="119" spans="1:7" s="20" customFormat="1">
      <c r="A119" s="38" t="str">
        <f>IF(G119&lt;&gt;"Chủ hộ","",COUNTIF($G$6:G119,"Chủ hộ"))</f>
        <v/>
      </c>
      <c r="B119" s="22" t="s">
        <v>317</v>
      </c>
      <c r="C119" s="32"/>
      <c r="D119" s="23"/>
      <c r="E119" s="22"/>
      <c r="F119" s="22"/>
      <c r="G119" s="22" t="s">
        <v>3</v>
      </c>
    </row>
    <row r="120" spans="1:7" s="20" customFormat="1">
      <c r="A120" s="38">
        <f>IF(G120&lt;&gt;"Chủ hộ","",COUNTIF($G$6:G120,"Chủ hộ"))</f>
        <v>36</v>
      </c>
      <c r="B120" s="22" t="s">
        <v>318</v>
      </c>
      <c r="C120" s="32">
        <v>125392937</v>
      </c>
      <c r="D120" s="23"/>
      <c r="E120" s="22" t="s">
        <v>154</v>
      </c>
      <c r="F120" s="22" t="s">
        <v>34</v>
      </c>
      <c r="G120" s="22" t="s">
        <v>162</v>
      </c>
    </row>
    <row r="121" spans="1:7" s="20" customFormat="1" ht="45.75" customHeight="1">
      <c r="A121" s="38">
        <f>IF(G121&lt;&gt;"Chủ hộ","",COUNTIF($G$6:G121,"Chủ hộ"))</f>
        <v>37</v>
      </c>
      <c r="B121" s="22" t="s">
        <v>319</v>
      </c>
      <c r="C121" s="32">
        <v>121746528</v>
      </c>
      <c r="D121" s="23"/>
      <c r="E121" s="22" t="s">
        <v>154</v>
      </c>
      <c r="F121" s="22" t="s">
        <v>34</v>
      </c>
      <c r="G121" s="22" t="s">
        <v>162</v>
      </c>
    </row>
    <row r="122" spans="1:7" s="20" customFormat="1">
      <c r="A122" s="38" t="str">
        <f>IF(G122&lt;&gt;"Chủ hộ","",COUNTIF($G$6:G122,"Chủ hộ"))</f>
        <v/>
      </c>
      <c r="B122" s="22" t="s">
        <v>320</v>
      </c>
      <c r="C122" s="32">
        <v>125896897</v>
      </c>
      <c r="D122" s="23"/>
      <c r="E122" s="22"/>
      <c r="F122" s="22"/>
      <c r="G122" s="22" t="s">
        <v>175</v>
      </c>
    </row>
    <row r="123" spans="1:7" s="20" customFormat="1">
      <c r="A123" s="38" t="str">
        <f>IF(G123&lt;&gt;"Chủ hộ","",COUNTIF($G$6:G123,"Chủ hộ"))</f>
        <v/>
      </c>
      <c r="B123" s="22" t="s">
        <v>321</v>
      </c>
      <c r="C123" s="32">
        <v>125257965</v>
      </c>
      <c r="D123" s="23"/>
      <c r="E123" s="22"/>
      <c r="F123" s="22"/>
      <c r="G123" s="22" t="s">
        <v>175</v>
      </c>
    </row>
    <row r="124" spans="1:7" s="20" customFormat="1">
      <c r="A124" s="38">
        <f>IF(G124&lt;&gt;"Chủ hộ","",COUNTIF($G$6:G124,"Chủ hộ"))</f>
        <v>38</v>
      </c>
      <c r="B124" s="22" t="s">
        <v>322</v>
      </c>
      <c r="C124" s="32">
        <v>125165630</v>
      </c>
      <c r="D124" s="23"/>
      <c r="E124" s="22" t="s">
        <v>160</v>
      </c>
      <c r="F124" s="22" t="s">
        <v>135</v>
      </c>
      <c r="G124" s="22" t="s">
        <v>162</v>
      </c>
    </row>
    <row r="125" spans="1:7" s="20" customFormat="1">
      <c r="A125" s="38" t="str">
        <f>IF(G125&lt;&gt;"Chủ hộ","",COUNTIF($G$6:G125,"Chủ hộ"))</f>
        <v/>
      </c>
      <c r="B125" s="22" t="s">
        <v>323</v>
      </c>
      <c r="C125" s="32">
        <v>125847190</v>
      </c>
      <c r="D125" s="23"/>
      <c r="E125" s="22"/>
      <c r="F125" s="22"/>
      <c r="G125" s="22" t="s">
        <v>176</v>
      </c>
    </row>
    <row r="126" spans="1:7" s="20" customFormat="1">
      <c r="A126" s="38" t="str">
        <f>IF(G126&lt;&gt;"Chủ hộ","",COUNTIF($G$6:G126,"Chủ hộ"))</f>
        <v/>
      </c>
      <c r="B126" s="22" t="s">
        <v>324</v>
      </c>
      <c r="C126" s="32">
        <v>125457491</v>
      </c>
      <c r="D126" s="23"/>
      <c r="E126" s="22"/>
      <c r="F126" s="22"/>
      <c r="G126" s="22" t="s">
        <v>3</v>
      </c>
    </row>
    <row r="127" spans="1:7" s="20" customFormat="1" ht="48" customHeight="1">
      <c r="A127" s="38">
        <f>IF(G127&lt;&gt;"Chủ hộ","",COUNTIF($G$6:G127,"Chủ hộ"))</f>
        <v>39</v>
      </c>
      <c r="B127" s="22" t="s">
        <v>325</v>
      </c>
      <c r="C127" s="32" t="s">
        <v>326</v>
      </c>
      <c r="D127" s="23"/>
      <c r="E127" s="22" t="s">
        <v>154</v>
      </c>
      <c r="F127" s="22" t="s">
        <v>36</v>
      </c>
      <c r="G127" s="22" t="s">
        <v>162</v>
      </c>
    </row>
    <row r="128" spans="1:7" s="20" customFormat="1">
      <c r="A128" s="38" t="str">
        <f>IF(G128&lt;&gt;"Chủ hộ","",COUNTIF($G$6:G128,"Chủ hộ"))</f>
        <v/>
      </c>
      <c r="B128" s="22" t="s">
        <v>327</v>
      </c>
      <c r="C128" s="32"/>
      <c r="D128" s="23"/>
      <c r="E128" s="22"/>
      <c r="F128" s="22"/>
      <c r="G128" s="22" t="s">
        <v>3</v>
      </c>
    </row>
    <row r="129" spans="1:7" s="20" customFormat="1" ht="45.75" customHeight="1">
      <c r="A129" s="38">
        <f>IF(G129&lt;&gt;"Chủ hộ","",COUNTIF($G$6:G129,"Chủ hộ"))</f>
        <v>40</v>
      </c>
      <c r="B129" s="22" t="s">
        <v>328</v>
      </c>
      <c r="C129" s="32">
        <v>125011902</v>
      </c>
      <c r="D129" s="23"/>
      <c r="E129" s="22" t="s">
        <v>154</v>
      </c>
      <c r="F129" s="22" t="s">
        <v>39</v>
      </c>
      <c r="G129" s="22" t="s">
        <v>162</v>
      </c>
    </row>
    <row r="130" spans="1:7" s="20" customFormat="1">
      <c r="A130" s="38" t="str">
        <f>IF(G130&lt;&gt;"Chủ hộ","",COUNTIF($G$6:G130,"Chủ hộ"))</f>
        <v/>
      </c>
      <c r="B130" s="22" t="s">
        <v>209</v>
      </c>
      <c r="C130" s="32" t="s">
        <v>329</v>
      </c>
      <c r="D130" s="23"/>
      <c r="E130" s="22"/>
      <c r="F130" s="22"/>
      <c r="G130" s="22" t="s">
        <v>174</v>
      </c>
    </row>
    <row r="131" spans="1:7" s="20" customFormat="1">
      <c r="A131" s="38" t="str">
        <f>IF(G131&lt;&gt;"Chủ hộ","",COUNTIF($G$6:G131,"Chủ hộ"))</f>
        <v/>
      </c>
      <c r="B131" s="22" t="s">
        <v>330</v>
      </c>
      <c r="C131" s="32"/>
      <c r="D131" s="23"/>
      <c r="E131" s="22"/>
      <c r="F131" s="22"/>
      <c r="G131" s="22" t="s">
        <v>3</v>
      </c>
    </row>
    <row r="132" spans="1:7" s="20" customFormat="1">
      <c r="A132" s="38" t="str">
        <f>IF(G132&lt;&gt;"Chủ hộ","",COUNTIF($G$6:G132,"Chủ hộ"))</f>
        <v/>
      </c>
      <c r="B132" s="22" t="s">
        <v>331</v>
      </c>
      <c r="C132" s="32"/>
      <c r="D132" s="23"/>
      <c r="E132" s="22"/>
      <c r="F132" s="22"/>
      <c r="G132" s="22" t="s">
        <v>3</v>
      </c>
    </row>
    <row r="133" spans="1:7" s="20" customFormat="1" ht="45.75" customHeight="1">
      <c r="A133" s="38">
        <f>IF(G133&lt;&gt;"Chủ hộ","",COUNTIF($G$6:G133,"Chủ hộ"))</f>
        <v>41</v>
      </c>
      <c r="B133" s="22" t="s">
        <v>332</v>
      </c>
      <c r="C133" s="32">
        <v>125365469</v>
      </c>
      <c r="D133" s="23"/>
      <c r="E133" s="22" t="s">
        <v>159</v>
      </c>
      <c r="F133" s="22" t="s">
        <v>118</v>
      </c>
      <c r="G133" s="22" t="s">
        <v>162</v>
      </c>
    </row>
    <row r="134" spans="1:7" s="20" customFormat="1">
      <c r="A134" s="38" t="str">
        <f>IF(G134&lt;&gt;"Chủ hộ","",COUNTIF($G$6:G134,"Chủ hộ"))</f>
        <v/>
      </c>
      <c r="B134" s="22" t="s">
        <v>333</v>
      </c>
      <c r="C134" s="32">
        <v>125234758</v>
      </c>
      <c r="D134" s="23"/>
      <c r="E134" s="22"/>
      <c r="F134" s="22"/>
      <c r="G134" s="22" t="s">
        <v>174</v>
      </c>
    </row>
    <row r="135" spans="1:7" s="20" customFormat="1" ht="45.75" customHeight="1">
      <c r="A135" s="38">
        <f>IF(G135&lt;&gt;"Chủ hộ","",COUNTIF($G$6:G135,"Chủ hộ"))</f>
        <v>42</v>
      </c>
      <c r="B135" s="22" t="s">
        <v>334</v>
      </c>
      <c r="C135" s="32">
        <v>125438138</v>
      </c>
      <c r="D135" s="23"/>
      <c r="E135" s="22" t="s">
        <v>156</v>
      </c>
      <c r="F135" s="22" t="s">
        <v>57</v>
      </c>
      <c r="G135" s="22" t="s">
        <v>162</v>
      </c>
    </row>
    <row r="136" spans="1:7" s="20" customFormat="1">
      <c r="A136" s="38" t="str">
        <f>IF(G136&lt;&gt;"Chủ hộ","",COUNTIF($G$6:G136,"Chủ hộ"))</f>
        <v/>
      </c>
      <c r="B136" s="22" t="s">
        <v>335</v>
      </c>
      <c r="C136" s="32">
        <v>125216742</v>
      </c>
      <c r="D136" s="23"/>
      <c r="E136" s="22"/>
      <c r="F136" s="22"/>
      <c r="G136" s="22" t="s">
        <v>174</v>
      </c>
    </row>
    <row r="137" spans="1:7" s="20" customFormat="1">
      <c r="A137" s="38" t="str">
        <f>IF(G137&lt;&gt;"Chủ hộ","",COUNTIF($G$6:G137,"Chủ hộ"))</f>
        <v/>
      </c>
      <c r="B137" s="22" t="s">
        <v>336</v>
      </c>
      <c r="C137" s="32"/>
      <c r="D137" s="23"/>
      <c r="E137" s="22"/>
      <c r="F137" s="22"/>
      <c r="G137" s="22" t="s">
        <v>3</v>
      </c>
    </row>
    <row r="138" spans="1:7" s="20" customFormat="1" ht="45.75" customHeight="1">
      <c r="A138" s="38">
        <f>IF(G138&lt;&gt;"Chủ hộ","",COUNTIF($G$6:G138,"Chủ hộ"))</f>
        <v>43</v>
      </c>
      <c r="B138" s="22" t="s">
        <v>337</v>
      </c>
      <c r="C138" s="32" t="s">
        <v>338</v>
      </c>
      <c r="D138" s="23"/>
      <c r="E138" s="22" t="s">
        <v>158</v>
      </c>
      <c r="F138" s="22" t="s">
        <v>88</v>
      </c>
      <c r="G138" s="22" t="s">
        <v>162</v>
      </c>
    </row>
    <row r="139" spans="1:7" s="20" customFormat="1">
      <c r="A139" s="38" t="str">
        <f>IF(G139&lt;&gt;"Chủ hộ","",COUNTIF($G$6:G139,"Chủ hộ"))</f>
        <v/>
      </c>
      <c r="B139" s="22" t="s">
        <v>339</v>
      </c>
      <c r="C139" s="32"/>
      <c r="D139" s="23"/>
      <c r="E139" s="22"/>
      <c r="F139" s="22"/>
      <c r="G139" s="22" t="s">
        <v>3</v>
      </c>
    </row>
    <row r="140" spans="1:7" s="20" customFormat="1" ht="48" customHeight="1">
      <c r="A140" s="38">
        <f>IF(G140&lt;&gt;"Chủ hộ","",COUNTIF($G$6:G140,"Chủ hộ"))</f>
        <v>44</v>
      </c>
      <c r="B140" s="22" t="s">
        <v>340</v>
      </c>
      <c r="C140" s="32" t="s">
        <v>341</v>
      </c>
      <c r="D140" s="23"/>
      <c r="E140" s="22" t="s">
        <v>154</v>
      </c>
      <c r="F140" s="22" t="s">
        <v>36</v>
      </c>
      <c r="G140" s="22" t="s">
        <v>162</v>
      </c>
    </row>
    <row r="141" spans="1:7" s="20" customFormat="1">
      <c r="A141" s="38" t="str">
        <f>IF(G141&lt;&gt;"Chủ hộ","",COUNTIF($G$6:G141,"Chủ hộ"))</f>
        <v/>
      </c>
      <c r="B141" s="22" t="s">
        <v>342</v>
      </c>
      <c r="C141" s="32"/>
      <c r="D141" s="23"/>
      <c r="E141" s="22"/>
      <c r="F141" s="22"/>
      <c r="G141" s="22" t="s">
        <v>3</v>
      </c>
    </row>
    <row r="142" spans="1:7" s="20" customFormat="1">
      <c r="A142" s="38" t="str">
        <f>IF(G142&lt;&gt;"Chủ hộ","",COUNTIF($G$6:G142,"Chủ hộ"))</f>
        <v/>
      </c>
      <c r="B142" s="22" t="s">
        <v>343</v>
      </c>
      <c r="C142" s="32"/>
      <c r="D142" s="23"/>
      <c r="E142" s="22"/>
      <c r="F142" s="22"/>
      <c r="G142" s="22" t="s">
        <v>3</v>
      </c>
    </row>
    <row r="143" spans="1:7" s="20" customFormat="1" ht="48" customHeight="1">
      <c r="A143" s="38">
        <f>IF(G143&lt;&gt;"Chủ hộ","",COUNTIF($G$6:G143,"Chủ hộ"))</f>
        <v>45</v>
      </c>
      <c r="B143" s="22" t="s">
        <v>344</v>
      </c>
      <c r="C143" s="32">
        <v>125655966</v>
      </c>
      <c r="D143" s="23"/>
      <c r="E143" s="22" t="s">
        <v>154</v>
      </c>
      <c r="F143" s="22" t="s">
        <v>29</v>
      </c>
      <c r="G143" s="22" t="s">
        <v>162</v>
      </c>
    </row>
    <row r="144" spans="1:7" s="20" customFormat="1">
      <c r="A144" s="38" t="str">
        <f>IF(G144&lt;&gt;"Chủ hộ","",COUNTIF($G$6:G144,"Chủ hộ"))</f>
        <v/>
      </c>
      <c r="B144" s="22" t="s">
        <v>345</v>
      </c>
      <c r="C144" s="32">
        <v>125709880</v>
      </c>
      <c r="D144" s="23"/>
      <c r="E144" s="22"/>
      <c r="F144" s="22"/>
      <c r="G144" s="22" t="s">
        <v>175</v>
      </c>
    </row>
    <row r="145" spans="1:7" s="20" customFormat="1">
      <c r="A145" s="38" t="str">
        <f>IF(G145&lt;&gt;"Chủ hộ","",COUNTIF($G$6:G145,"Chủ hộ"))</f>
        <v/>
      </c>
      <c r="B145" s="22" t="s">
        <v>346</v>
      </c>
      <c r="C145" s="32">
        <v>125484363</v>
      </c>
      <c r="D145" s="23"/>
      <c r="E145" s="22"/>
      <c r="F145" s="22"/>
      <c r="G145" s="22" t="s">
        <v>3</v>
      </c>
    </row>
    <row r="146" spans="1:7" s="20" customFormat="1">
      <c r="A146" s="38" t="str">
        <f>IF(G146&lt;&gt;"Chủ hộ","",COUNTIF($G$6:G146,"Chủ hộ"))</f>
        <v/>
      </c>
      <c r="B146" s="22" t="s">
        <v>347</v>
      </c>
      <c r="C146" s="32">
        <v>125027710</v>
      </c>
      <c r="D146" s="23"/>
      <c r="E146" s="22"/>
      <c r="F146" s="22"/>
      <c r="G146" s="22" t="s">
        <v>3</v>
      </c>
    </row>
    <row r="147" spans="1:7" s="20" customFormat="1">
      <c r="A147" s="38" t="str">
        <f>IF(G147&lt;&gt;"Chủ hộ","",COUNTIF($G$6:G147,"Chủ hộ"))</f>
        <v/>
      </c>
      <c r="B147" s="22" t="s">
        <v>348</v>
      </c>
      <c r="C147" s="32"/>
      <c r="D147" s="23"/>
      <c r="E147" s="22"/>
      <c r="F147" s="22"/>
      <c r="G147" s="22" t="s">
        <v>3</v>
      </c>
    </row>
    <row r="148" spans="1:7" s="20" customFormat="1">
      <c r="A148" s="38" t="str">
        <f>IF(G148&lt;&gt;"Chủ hộ","",COUNTIF($G$6:G148,"Chủ hộ"))</f>
        <v/>
      </c>
      <c r="B148" s="22" t="s">
        <v>349</v>
      </c>
      <c r="C148" s="32"/>
      <c r="D148" s="23"/>
      <c r="E148" s="22"/>
      <c r="F148" s="22"/>
      <c r="G148" s="22" t="s">
        <v>20</v>
      </c>
    </row>
    <row r="149" spans="1:7" s="20" customFormat="1" ht="48" customHeight="1">
      <c r="A149" s="38">
        <f>IF(G149&lt;&gt;"Chủ hộ","",COUNTIF($G$6:G149,"Chủ hộ"))</f>
        <v>46</v>
      </c>
      <c r="B149" s="22" t="s">
        <v>350</v>
      </c>
      <c r="C149" s="32">
        <v>125172802</v>
      </c>
      <c r="D149" s="23"/>
      <c r="E149" s="22" t="s">
        <v>154</v>
      </c>
      <c r="F149" s="22" t="s">
        <v>36</v>
      </c>
      <c r="G149" s="22" t="s">
        <v>162</v>
      </c>
    </row>
    <row r="150" spans="1:7" s="20" customFormat="1">
      <c r="A150" s="38" t="str">
        <f>IF(G150&lt;&gt;"Chủ hộ","",COUNTIF($G$6:G150,"Chủ hộ"))</f>
        <v/>
      </c>
      <c r="B150" s="22" t="s">
        <v>351</v>
      </c>
      <c r="C150" s="32">
        <v>125400877</v>
      </c>
      <c r="D150" s="23"/>
      <c r="E150" s="22"/>
      <c r="F150" s="22"/>
      <c r="G150" s="22" t="s">
        <v>174</v>
      </c>
    </row>
    <row r="151" spans="1:7" s="20" customFormat="1">
      <c r="A151" s="38" t="str">
        <f>IF(G151&lt;&gt;"Chủ hộ","",COUNTIF($G$6:G151,"Chủ hộ"))</f>
        <v/>
      </c>
      <c r="B151" s="22" t="s">
        <v>352</v>
      </c>
      <c r="C151" s="32"/>
      <c r="D151" s="23"/>
      <c r="E151" s="22"/>
      <c r="F151" s="22"/>
      <c r="G151" s="22" t="s">
        <v>3</v>
      </c>
    </row>
    <row r="152" spans="1:7" s="20" customFormat="1" ht="45.75" customHeight="1">
      <c r="A152" s="38">
        <f>IF(G152&lt;&gt;"Chủ hộ","",COUNTIF($G$6:G152,"Chủ hộ"))</f>
        <v>47</v>
      </c>
      <c r="B152" s="22" t="s">
        <v>211</v>
      </c>
      <c r="C152" s="32">
        <v>125300644</v>
      </c>
      <c r="D152" s="23"/>
      <c r="E152" s="22" t="s">
        <v>154</v>
      </c>
      <c r="F152" s="22" t="s">
        <v>28</v>
      </c>
      <c r="G152" s="22" t="s">
        <v>162</v>
      </c>
    </row>
    <row r="153" spans="1:7" s="20" customFormat="1">
      <c r="A153" s="38" t="str">
        <f>IF(G153&lt;&gt;"Chủ hộ","",COUNTIF($G$6:G153,"Chủ hộ"))</f>
        <v/>
      </c>
      <c r="B153" s="22" t="s">
        <v>353</v>
      </c>
      <c r="C153" s="32">
        <v>125275760</v>
      </c>
      <c r="D153" s="23"/>
      <c r="E153" s="22"/>
      <c r="F153" s="22"/>
      <c r="G153" s="22" t="s">
        <v>174</v>
      </c>
    </row>
    <row r="154" spans="1:7" s="20" customFormat="1">
      <c r="A154" s="38" t="str">
        <f>IF(G154&lt;&gt;"Chủ hộ","",COUNTIF($G$6:G154,"Chủ hộ"))</f>
        <v/>
      </c>
      <c r="B154" s="22" t="s">
        <v>354</v>
      </c>
      <c r="C154" s="32"/>
      <c r="D154" s="23"/>
      <c r="E154" s="22"/>
      <c r="F154" s="22"/>
      <c r="G154" s="22" t="s">
        <v>3</v>
      </c>
    </row>
    <row r="155" spans="1:7" s="20" customFormat="1">
      <c r="A155" s="38">
        <f>IF(G155&lt;&gt;"Chủ hộ","",COUNTIF($G$6:G155,"Chủ hộ"))</f>
        <v>48</v>
      </c>
      <c r="B155" s="22" t="s">
        <v>355</v>
      </c>
      <c r="C155" s="32" t="s">
        <v>356</v>
      </c>
      <c r="D155" s="23"/>
      <c r="E155" s="22" t="s">
        <v>154</v>
      </c>
      <c r="F155" s="22" t="s">
        <v>37</v>
      </c>
      <c r="G155" s="22" t="s">
        <v>162</v>
      </c>
    </row>
    <row r="156" spans="1:7" s="20" customFormat="1">
      <c r="A156" s="38">
        <f>IF(G156&lt;&gt;"Chủ hộ","",COUNTIF($G$6:G156,"Chủ hộ"))</f>
        <v>49</v>
      </c>
      <c r="B156" s="22" t="s">
        <v>357</v>
      </c>
      <c r="C156" s="32" t="s">
        <v>358</v>
      </c>
      <c r="D156" s="23"/>
      <c r="E156" s="22" t="s">
        <v>154</v>
      </c>
      <c r="F156" s="22" t="s">
        <v>34</v>
      </c>
      <c r="G156" s="22" t="s">
        <v>162</v>
      </c>
    </row>
    <row r="157" spans="1:7" s="20" customFormat="1" ht="48" customHeight="1">
      <c r="A157" s="38">
        <f>IF(G157&lt;&gt;"Chủ hộ","",COUNTIF($G$6:G157,"Chủ hộ"))</f>
        <v>50</v>
      </c>
      <c r="B157" s="22" t="s">
        <v>359</v>
      </c>
      <c r="C157" s="32" t="s">
        <v>360</v>
      </c>
      <c r="D157" s="23"/>
      <c r="E157" s="22" t="s">
        <v>154</v>
      </c>
      <c r="F157" s="22" t="s">
        <v>40</v>
      </c>
      <c r="G157" s="22" t="s">
        <v>162</v>
      </c>
    </row>
    <row r="158" spans="1:7" s="20" customFormat="1" ht="48" customHeight="1">
      <c r="A158" s="38">
        <f>IF(G158&lt;&gt;"Chủ hộ","",COUNTIF($G$6:G158,"Chủ hộ"))</f>
        <v>51</v>
      </c>
      <c r="B158" s="22" t="s">
        <v>361</v>
      </c>
      <c r="C158" s="32" t="s">
        <v>362</v>
      </c>
      <c r="D158" s="23"/>
      <c r="E158" s="22" t="s">
        <v>154</v>
      </c>
      <c r="F158" s="22" t="s">
        <v>37</v>
      </c>
      <c r="G158" s="22" t="s">
        <v>162</v>
      </c>
    </row>
    <row r="159" spans="1:7" s="20" customFormat="1">
      <c r="A159" s="38" t="str">
        <f>IF(G159&lt;&gt;"Chủ hộ","",COUNTIF($G$6:G159,"Chủ hộ"))</f>
        <v/>
      </c>
      <c r="B159" s="22" t="s">
        <v>363</v>
      </c>
      <c r="C159" s="32" t="s">
        <v>364</v>
      </c>
      <c r="D159" s="23"/>
      <c r="E159" s="22"/>
      <c r="F159" s="22"/>
      <c r="G159" s="22" t="s">
        <v>174</v>
      </c>
    </row>
    <row r="160" spans="1:7" s="20" customFormat="1">
      <c r="A160" s="38" t="str">
        <f>IF(G160&lt;&gt;"Chủ hộ","",COUNTIF($G$6:G160,"Chủ hộ"))</f>
        <v/>
      </c>
      <c r="B160" s="22" t="s">
        <v>365</v>
      </c>
      <c r="C160" s="32">
        <v>125370193</v>
      </c>
      <c r="D160" s="23"/>
      <c r="E160" s="22"/>
      <c r="F160" s="22"/>
      <c r="G160" s="22" t="s">
        <v>3</v>
      </c>
    </row>
    <row r="161" spans="1:7" s="20" customFormat="1" ht="48" customHeight="1">
      <c r="A161" s="38">
        <f>IF(G161&lt;&gt;"Chủ hộ","",COUNTIF($G$6:G161,"Chủ hộ"))</f>
        <v>52</v>
      </c>
      <c r="B161" s="22" t="s">
        <v>366</v>
      </c>
      <c r="C161" s="32">
        <v>125296637</v>
      </c>
      <c r="D161" s="23"/>
      <c r="E161" s="22" t="s">
        <v>154</v>
      </c>
      <c r="F161" s="22" t="s">
        <v>31</v>
      </c>
      <c r="G161" s="22" t="s">
        <v>162</v>
      </c>
    </row>
    <row r="162" spans="1:7" s="20" customFormat="1">
      <c r="A162" s="38" t="str">
        <f>IF(G162&lt;&gt;"Chủ hộ","",COUNTIF($G$6:G162,"Chủ hộ"))</f>
        <v/>
      </c>
      <c r="B162" s="22" t="s">
        <v>367</v>
      </c>
      <c r="C162" s="32">
        <v>125210339</v>
      </c>
      <c r="D162" s="23"/>
      <c r="E162" s="22"/>
      <c r="F162" s="22"/>
      <c r="G162" s="22" t="s">
        <v>174</v>
      </c>
    </row>
    <row r="163" spans="1:7" s="20" customFormat="1">
      <c r="A163" s="38" t="str">
        <f>IF(G163&lt;&gt;"Chủ hộ","",COUNTIF($G$6:G163,"Chủ hộ"))</f>
        <v/>
      </c>
      <c r="B163" s="22" t="s">
        <v>368</v>
      </c>
      <c r="C163" s="32"/>
      <c r="D163" s="23"/>
      <c r="E163" s="22"/>
      <c r="F163" s="22"/>
      <c r="G163" s="22" t="s">
        <v>3</v>
      </c>
    </row>
    <row r="164" spans="1:7" s="20" customFormat="1">
      <c r="A164" s="38" t="str">
        <f>IF(G164&lt;&gt;"Chủ hộ","",COUNTIF($G$6:G164,"Chủ hộ"))</f>
        <v/>
      </c>
      <c r="B164" s="22" t="s">
        <v>369</v>
      </c>
      <c r="C164" s="32"/>
      <c r="D164" s="23"/>
      <c r="E164" s="22"/>
      <c r="F164" s="22"/>
      <c r="G164" s="22" t="s">
        <v>3</v>
      </c>
    </row>
    <row r="165" spans="1:7" s="20" customFormat="1" ht="48" customHeight="1">
      <c r="A165" s="38">
        <f>IF(G165&lt;&gt;"Chủ hộ","",COUNTIF($G$6:G165,"Chủ hộ"))</f>
        <v>53</v>
      </c>
      <c r="B165" s="22" t="s">
        <v>370</v>
      </c>
      <c r="C165" s="32">
        <v>125352251</v>
      </c>
      <c r="D165" s="23"/>
      <c r="E165" s="22" t="s">
        <v>154</v>
      </c>
      <c r="F165" s="22" t="s">
        <v>36</v>
      </c>
      <c r="G165" s="22" t="s">
        <v>162</v>
      </c>
    </row>
    <row r="166" spans="1:7" s="20" customFormat="1">
      <c r="A166" s="38">
        <f>IF(G166&lt;&gt;"Chủ hộ","",COUNTIF($G$6:G166,"Chủ hộ"))</f>
        <v>54</v>
      </c>
      <c r="B166" s="22" t="s">
        <v>371</v>
      </c>
      <c r="C166" s="32" t="s">
        <v>372</v>
      </c>
      <c r="D166" s="23"/>
      <c r="E166" s="22" t="s">
        <v>154</v>
      </c>
      <c r="F166" s="22" t="s">
        <v>35</v>
      </c>
      <c r="G166" s="22" t="s">
        <v>162</v>
      </c>
    </row>
    <row r="167" spans="1:7" s="20" customFormat="1">
      <c r="A167" s="38" t="str">
        <f>IF(G167&lt;&gt;"Chủ hộ","",COUNTIF($G$6:G167,"Chủ hộ"))</f>
        <v/>
      </c>
      <c r="B167" s="22" t="s">
        <v>373</v>
      </c>
      <c r="C167" s="32" t="s">
        <v>374</v>
      </c>
      <c r="D167" s="23"/>
      <c r="E167" s="22"/>
      <c r="F167" s="22"/>
      <c r="G167" s="22" t="s">
        <v>174</v>
      </c>
    </row>
    <row r="168" spans="1:7" s="20" customFormat="1">
      <c r="A168" s="38" t="str">
        <f>IF(G168&lt;&gt;"Chủ hộ","",COUNTIF($G$6:G168,"Chủ hộ"))</f>
        <v/>
      </c>
      <c r="B168" s="22" t="s">
        <v>375</v>
      </c>
      <c r="C168" s="32"/>
      <c r="D168" s="23"/>
      <c r="E168" s="22"/>
      <c r="F168" s="22"/>
      <c r="G168" s="22" t="s">
        <v>3</v>
      </c>
    </row>
    <row r="169" spans="1:7" s="20" customFormat="1">
      <c r="A169" s="38" t="str">
        <f>IF(G169&lt;&gt;"Chủ hộ","",COUNTIF($G$6:G169,"Chủ hộ"))</f>
        <v/>
      </c>
      <c r="B169" s="22" t="s">
        <v>376</v>
      </c>
      <c r="C169" s="32"/>
      <c r="D169" s="23"/>
      <c r="E169" s="22"/>
      <c r="F169" s="22"/>
      <c r="G169" s="22" t="s">
        <v>3</v>
      </c>
    </row>
    <row r="170" spans="1:7" s="20" customFormat="1">
      <c r="A170" s="38" t="str">
        <f>IF(G170&lt;&gt;"Chủ hộ","",COUNTIF($G$6:G170,"Chủ hộ"))</f>
        <v/>
      </c>
      <c r="B170" s="22" t="s">
        <v>377</v>
      </c>
      <c r="C170" s="32"/>
      <c r="D170" s="23"/>
      <c r="E170" s="22"/>
      <c r="F170" s="22"/>
      <c r="G170" s="22" t="s">
        <v>3</v>
      </c>
    </row>
    <row r="171" spans="1:7" s="20" customFormat="1">
      <c r="A171" s="38">
        <f>IF(G171&lt;&gt;"Chủ hộ","",COUNTIF($G$6:G171,"Chủ hộ"))</f>
        <v>55</v>
      </c>
      <c r="B171" s="22" t="s">
        <v>378</v>
      </c>
      <c r="C171" s="32" t="s">
        <v>379</v>
      </c>
      <c r="D171" s="23"/>
      <c r="E171" s="22" t="s">
        <v>154</v>
      </c>
      <c r="F171" s="22" t="s">
        <v>34</v>
      </c>
      <c r="G171" s="22" t="s">
        <v>162</v>
      </c>
    </row>
    <row r="172" spans="1:7" s="20" customFormat="1">
      <c r="A172" s="38">
        <f>IF(G172&lt;&gt;"Chủ hộ","",COUNTIF($G$6:G172,"Chủ hộ"))</f>
        <v>56</v>
      </c>
      <c r="B172" s="22" t="s">
        <v>380</v>
      </c>
      <c r="C172" s="32" t="s">
        <v>381</v>
      </c>
      <c r="D172" s="23"/>
      <c r="E172" s="22" t="s">
        <v>158</v>
      </c>
      <c r="F172" s="22" t="s">
        <v>91</v>
      </c>
      <c r="G172" s="22" t="s">
        <v>162</v>
      </c>
    </row>
    <row r="173" spans="1:7" s="20" customFormat="1">
      <c r="A173" s="38" t="str">
        <f>IF(G173&lt;&gt;"Chủ hộ","",COUNTIF($G$6:G173,"Chủ hộ"))</f>
        <v/>
      </c>
      <c r="B173" s="22" t="s">
        <v>382</v>
      </c>
      <c r="C173" s="32"/>
      <c r="D173" s="23"/>
      <c r="E173" s="22"/>
      <c r="F173" s="22"/>
      <c r="G173" s="22" t="s">
        <v>20</v>
      </c>
    </row>
    <row r="174" spans="1:7" s="20" customFormat="1" ht="45.75" customHeight="1">
      <c r="A174" s="38">
        <f>IF(G174&lt;&gt;"Chủ hộ","",COUNTIF($G$6:G174,"Chủ hộ"))</f>
        <v>57</v>
      </c>
      <c r="B174" s="22" t="s">
        <v>383</v>
      </c>
      <c r="C174" s="32">
        <v>125384421</v>
      </c>
      <c r="D174" s="23"/>
      <c r="E174" s="22" t="s">
        <v>158</v>
      </c>
      <c r="F174" s="22" t="s">
        <v>83</v>
      </c>
      <c r="G174" s="22" t="s">
        <v>162</v>
      </c>
    </row>
    <row r="175" spans="1:7" s="20" customFormat="1">
      <c r="A175" s="38" t="str">
        <f>IF(G175&lt;&gt;"Chủ hộ","",COUNTIF($G$6:G175,"Chủ hộ"))</f>
        <v/>
      </c>
      <c r="B175" s="22" t="s">
        <v>384</v>
      </c>
      <c r="C175" s="32">
        <v>125283251</v>
      </c>
      <c r="D175" s="23"/>
      <c r="E175" s="22"/>
      <c r="F175" s="22"/>
      <c r="G175" s="22" t="s">
        <v>174</v>
      </c>
    </row>
    <row r="176" spans="1:7" s="20" customFormat="1">
      <c r="A176" s="38" t="str">
        <f>IF(G176&lt;&gt;"Chủ hộ","",COUNTIF($G$6:G176,"Chủ hộ"))</f>
        <v/>
      </c>
      <c r="B176" s="22" t="s">
        <v>385</v>
      </c>
      <c r="C176" s="32"/>
      <c r="D176" s="23"/>
      <c r="E176" s="22"/>
      <c r="F176" s="22"/>
      <c r="G176" s="22" t="s">
        <v>3</v>
      </c>
    </row>
    <row r="177" spans="1:7" s="20" customFormat="1">
      <c r="A177" s="38" t="str">
        <f>IF(G177&lt;&gt;"Chủ hộ","",COUNTIF($G$6:G177,"Chủ hộ"))</f>
        <v/>
      </c>
      <c r="B177" s="22" t="s">
        <v>386</v>
      </c>
      <c r="C177" s="32"/>
      <c r="D177" s="23"/>
      <c r="E177" s="22"/>
      <c r="F177" s="22"/>
      <c r="G177" s="22" t="s">
        <v>3</v>
      </c>
    </row>
    <row r="178" spans="1:7" s="20" customFormat="1" ht="48" customHeight="1">
      <c r="A178" s="38">
        <f>IF(G178&lt;&gt;"Chủ hộ","",COUNTIF($G$6:G178,"Chủ hộ"))</f>
        <v>58</v>
      </c>
      <c r="B178" s="22" t="s">
        <v>387</v>
      </c>
      <c r="C178" s="32" t="s">
        <v>388</v>
      </c>
      <c r="D178" s="23"/>
      <c r="E178" s="22" t="s">
        <v>158</v>
      </c>
      <c r="F178" s="22" t="s">
        <v>85</v>
      </c>
      <c r="G178" s="22" t="s">
        <v>162</v>
      </c>
    </row>
    <row r="179" spans="1:7" s="20" customFormat="1">
      <c r="A179" s="38">
        <f>IF(G179&lt;&gt;"Chủ hộ","",COUNTIF($G$6:G179,"Chủ hộ"))</f>
        <v>59</v>
      </c>
      <c r="B179" s="22" t="s">
        <v>389</v>
      </c>
      <c r="C179" s="32" t="s">
        <v>390</v>
      </c>
      <c r="D179" s="23"/>
      <c r="E179" s="22" t="s">
        <v>154</v>
      </c>
      <c r="F179" s="22" t="s">
        <v>34</v>
      </c>
      <c r="G179" s="22" t="s">
        <v>162</v>
      </c>
    </row>
    <row r="180" spans="1:7" s="20" customFormat="1">
      <c r="A180" s="38" t="str">
        <f>IF(G180&lt;&gt;"Chủ hộ","",COUNTIF($G$6:G180,"Chủ hộ"))</f>
        <v/>
      </c>
      <c r="B180" s="22" t="s">
        <v>391</v>
      </c>
      <c r="C180" s="32">
        <v>125067166</v>
      </c>
      <c r="D180" s="23"/>
      <c r="E180" s="22"/>
      <c r="F180" s="22"/>
      <c r="G180" s="22" t="s">
        <v>174</v>
      </c>
    </row>
    <row r="181" spans="1:7" s="20" customFormat="1">
      <c r="A181" s="38" t="str">
        <f>IF(G181&lt;&gt;"Chủ hộ","",COUNTIF($G$6:G181,"Chủ hộ"))</f>
        <v/>
      </c>
      <c r="B181" s="22" t="s">
        <v>392</v>
      </c>
      <c r="C181" s="32"/>
      <c r="D181" s="23"/>
      <c r="E181" s="22"/>
      <c r="F181" s="22"/>
      <c r="G181" s="22" t="s">
        <v>3</v>
      </c>
    </row>
    <row r="182" spans="1:7" s="20" customFormat="1">
      <c r="A182" s="38" t="str">
        <f>IF(G182&lt;&gt;"Chủ hộ","",COUNTIF($G$6:G182,"Chủ hộ"))</f>
        <v/>
      </c>
      <c r="B182" s="22" t="s">
        <v>393</v>
      </c>
      <c r="C182" s="32"/>
      <c r="D182" s="23"/>
      <c r="E182" s="22"/>
      <c r="F182" s="22"/>
      <c r="G182" s="22" t="s">
        <v>3</v>
      </c>
    </row>
    <row r="183" spans="1:7" s="20" customFormat="1" ht="45.75" customHeight="1">
      <c r="A183" s="38">
        <f>IF(G183&lt;&gt;"Chủ hộ","",COUNTIF($G$6:G183,"Chủ hộ"))</f>
        <v>60</v>
      </c>
      <c r="B183" s="22" t="s">
        <v>394</v>
      </c>
      <c r="C183" s="32">
        <v>125263122</v>
      </c>
      <c r="D183" s="23"/>
      <c r="E183" s="22" t="s">
        <v>154</v>
      </c>
      <c r="F183" s="22" t="s">
        <v>36</v>
      </c>
      <c r="G183" s="22" t="s">
        <v>162</v>
      </c>
    </row>
    <row r="184" spans="1:7" s="20" customFormat="1">
      <c r="A184" s="38" t="str">
        <f>IF(G184&lt;&gt;"Chủ hộ","",COUNTIF($G$6:G184,"Chủ hộ"))</f>
        <v/>
      </c>
      <c r="B184" s="22" t="s">
        <v>395</v>
      </c>
      <c r="C184" s="32">
        <v>125122275</v>
      </c>
      <c r="D184" s="23"/>
      <c r="E184" s="22"/>
      <c r="F184" s="22"/>
      <c r="G184" s="22" t="s">
        <v>174</v>
      </c>
    </row>
    <row r="185" spans="1:7" s="20" customFormat="1">
      <c r="A185" s="38" t="str">
        <f>IF(G185&lt;&gt;"Chủ hộ","",COUNTIF($G$6:G185,"Chủ hộ"))</f>
        <v/>
      </c>
      <c r="B185" s="22" t="s">
        <v>396</v>
      </c>
      <c r="C185" s="32"/>
      <c r="D185" s="23"/>
      <c r="E185" s="22"/>
      <c r="F185" s="22"/>
      <c r="G185" s="22" t="s">
        <v>3</v>
      </c>
    </row>
    <row r="186" spans="1:7" s="20" customFormat="1" ht="45.75" customHeight="1">
      <c r="A186" s="38">
        <f>IF(G186&lt;&gt;"Chủ hộ","",COUNTIF($G$6:G186,"Chủ hộ"))</f>
        <v>61</v>
      </c>
      <c r="B186" s="22" t="s">
        <v>397</v>
      </c>
      <c r="C186" s="32">
        <v>125000865</v>
      </c>
      <c r="D186" s="23"/>
      <c r="E186" s="22" t="s">
        <v>154</v>
      </c>
      <c r="F186" s="22" t="s">
        <v>36</v>
      </c>
      <c r="G186" s="22" t="s">
        <v>162</v>
      </c>
    </row>
    <row r="187" spans="1:7" s="20" customFormat="1">
      <c r="A187" s="38" t="str">
        <f>IF(G187&lt;&gt;"Chủ hộ","",COUNTIF($G$6:G187,"Chủ hộ"))</f>
        <v/>
      </c>
      <c r="B187" s="22" t="s">
        <v>398</v>
      </c>
      <c r="C187" s="32">
        <v>125072138</v>
      </c>
      <c r="D187" s="23"/>
      <c r="E187" s="22"/>
      <c r="F187" s="22"/>
      <c r="G187" s="22" t="s">
        <v>174</v>
      </c>
    </row>
    <row r="188" spans="1:7" s="20" customFormat="1">
      <c r="A188" s="38" t="str">
        <f>IF(G188&lt;&gt;"Chủ hộ","",COUNTIF($G$6:G188,"Chủ hộ"))</f>
        <v/>
      </c>
      <c r="B188" s="22" t="s">
        <v>399</v>
      </c>
      <c r="C188" s="32"/>
      <c r="D188" s="23"/>
      <c r="E188" s="22"/>
      <c r="F188" s="22"/>
      <c r="G188" s="22" t="s">
        <v>3</v>
      </c>
    </row>
    <row r="189" spans="1:7" s="20" customFormat="1">
      <c r="A189" s="38" t="str">
        <f>IF(G189&lt;&gt;"Chủ hộ","",COUNTIF($G$6:G189,"Chủ hộ"))</f>
        <v/>
      </c>
      <c r="B189" s="22" t="s">
        <v>400</v>
      </c>
      <c r="C189" s="32"/>
      <c r="D189" s="23"/>
      <c r="E189" s="22"/>
      <c r="F189" s="22"/>
      <c r="G189" s="22" t="s">
        <v>3</v>
      </c>
    </row>
    <row r="190" spans="1:7" s="20" customFormat="1">
      <c r="A190" s="38" t="str">
        <f>IF(G190&lt;&gt;"Chủ hộ","",COUNTIF($G$6:G190,"Chủ hộ"))</f>
        <v/>
      </c>
      <c r="B190" s="22" t="s">
        <v>401</v>
      </c>
      <c r="C190" s="32"/>
      <c r="D190" s="23"/>
      <c r="E190" s="22"/>
      <c r="F190" s="22"/>
      <c r="G190" s="22" t="s">
        <v>3</v>
      </c>
    </row>
    <row r="191" spans="1:7" s="20" customFormat="1" ht="48" customHeight="1">
      <c r="A191" s="38">
        <f>IF(G191&lt;&gt;"Chủ hộ","",COUNTIF($G$6:G191,"Chủ hộ"))</f>
        <v>62</v>
      </c>
      <c r="B191" s="22" t="s">
        <v>402</v>
      </c>
      <c r="C191" s="32">
        <v>125345594</v>
      </c>
      <c r="D191" s="23"/>
      <c r="E191" s="22" t="s">
        <v>154</v>
      </c>
      <c r="F191" s="22" t="s">
        <v>34</v>
      </c>
      <c r="G191" s="22" t="s">
        <v>162</v>
      </c>
    </row>
    <row r="192" spans="1:7" s="20" customFormat="1">
      <c r="A192" s="38" t="str">
        <f>IF(G192&lt;&gt;"Chủ hộ","",COUNTIF($G$6:G192,"Chủ hộ"))</f>
        <v/>
      </c>
      <c r="B192" s="22" t="s">
        <v>403</v>
      </c>
      <c r="C192" s="32"/>
      <c r="D192" s="23"/>
      <c r="E192" s="22"/>
      <c r="F192" s="22"/>
      <c r="G192" s="22" t="s">
        <v>3</v>
      </c>
    </row>
    <row r="193" spans="1:7" s="20" customFormat="1" ht="45.75" customHeight="1">
      <c r="A193" s="38">
        <f>IF(G193&lt;&gt;"Chủ hộ","",COUNTIF($G$6:G193,"Chủ hộ"))</f>
        <v>63</v>
      </c>
      <c r="B193" s="22" t="s">
        <v>404</v>
      </c>
      <c r="C193" s="32">
        <v>131524511</v>
      </c>
      <c r="D193" s="23"/>
      <c r="E193" s="22" t="s">
        <v>157</v>
      </c>
      <c r="F193" s="22" t="s">
        <v>70</v>
      </c>
      <c r="G193" s="22" t="s">
        <v>162</v>
      </c>
    </row>
    <row r="194" spans="1:7" s="20" customFormat="1" ht="45.75" customHeight="1">
      <c r="A194" s="38">
        <f>IF(G194&lt;&gt;"Chủ hộ","",COUNTIF($G$6:G194,"Chủ hộ"))</f>
        <v>64</v>
      </c>
      <c r="B194" s="22" t="s">
        <v>405</v>
      </c>
      <c r="C194" s="32" t="s">
        <v>406</v>
      </c>
      <c r="D194" s="23"/>
      <c r="E194" s="22" t="s">
        <v>158</v>
      </c>
      <c r="F194" s="22" t="s">
        <v>88</v>
      </c>
      <c r="G194" s="22" t="s">
        <v>162</v>
      </c>
    </row>
    <row r="195" spans="1:7" s="20" customFormat="1">
      <c r="A195" s="38" t="str">
        <f>IF(G195&lt;&gt;"Chủ hộ","",COUNTIF($G$6:G195,"Chủ hộ"))</f>
        <v/>
      </c>
      <c r="B195" s="22" t="s">
        <v>204</v>
      </c>
      <c r="C195" s="32">
        <v>125184146</v>
      </c>
      <c r="D195" s="23"/>
      <c r="E195" s="22"/>
      <c r="F195" s="22"/>
      <c r="G195" s="22" t="s">
        <v>174</v>
      </c>
    </row>
    <row r="196" spans="1:7" s="20" customFormat="1">
      <c r="A196" s="38" t="str">
        <f>IF(G196&lt;&gt;"Chủ hộ","",COUNTIF($G$6:G196,"Chủ hộ"))</f>
        <v/>
      </c>
      <c r="B196" s="22" t="s">
        <v>267</v>
      </c>
      <c r="C196" s="32">
        <v>125742819</v>
      </c>
      <c r="D196" s="23"/>
      <c r="E196" s="22"/>
      <c r="F196" s="22"/>
      <c r="G196" s="22" t="s">
        <v>3</v>
      </c>
    </row>
    <row r="197" spans="1:7" s="20" customFormat="1">
      <c r="A197" s="38" t="str">
        <f>IF(G197&lt;&gt;"Chủ hộ","",COUNTIF($G$6:G197,"Chủ hộ"))</f>
        <v/>
      </c>
      <c r="B197" s="22" t="s">
        <v>407</v>
      </c>
      <c r="C197" s="32"/>
      <c r="D197" s="23"/>
      <c r="E197" s="22"/>
      <c r="F197" s="22"/>
      <c r="G197" s="22" t="s">
        <v>3</v>
      </c>
    </row>
    <row r="198" spans="1:7" s="20" customFormat="1">
      <c r="A198" s="38" t="str">
        <f>IF(G198&lt;&gt;"Chủ hộ","",COUNTIF($G$6:G198,"Chủ hộ"))</f>
        <v/>
      </c>
      <c r="B198" s="22" t="s">
        <v>408</v>
      </c>
      <c r="C198" s="32"/>
      <c r="D198" s="23"/>
      <c r="E198" s="22"/>
      <c r="F198" s="22"/>
      <c r="G198" s="22" t="s">
        <v>3</v>
      </c>
    </row>
    <row r="199" spans="1:7" s="20" customFormat="1" ht="48" customHeight="1">
      <c r="A199" s="38">
        <f>IF(G199&lt;&gt;"Chủ hộ","",COUNTIF($G$6:G199,"Chủ hộ"))</f>
        <v>65</v>
      </c>
      <c r="B199" s="22" t="s">
        <v>409</v>
      </c>
      <c r="C199" s="32" t="s">
        <v>410</v>
      </c>
      <c r="D199" s="23"/>
      <c r="E199" s="22" t="s">
        <v>154</v>
      </c>
      <c r="F199" s="22" t="s">
        <v>35</v>
      </c>
      <c r="G199" s="22" t="s">
        <v>162</v>
      </c>
    </row>
    <row r="200" spans="1:7" s="20" customFormat="1">
      <c r="A200" s="38" t="str">
        <f>IF(G200&lt;&gt;"Chủ hộ","",COUNTIF($G$6:G200,"Chủ hộ"))</f>
        <v/>
      </c>
      <c r="B200" s="22" t="s">
        <v>353</v>
      </c>
      <c r="C200" s="32">
        <v>125032935</v>
      </c>
      <c r="D200" s="23"/>
      <c r="E200" s="22"/>
      <c r="F200" s="22"/>
      <c r="G200" s="22" t="s">
        <v>174</v>
      </c>
    </row>
    <row r="201" spans="1:7" s="20" customFormat="1">
      <c r="A201" s="38" t="str">
        <f>IF(G201&lt;&gt;"Chủ hộ","",COUNTIF($G$6:G201,"Chủ hộ"))</f>
        <v/>
      </c>
      <c r="B201" s="22" t="s">
        <v>411</v>
      </c>
      <c r="C201" s="32"/>
      <c r="D201" s="23"/>
      <c r="E201" s="22"/>
      <c r="F201" s="22"/>
      <c r="G201" s="22" t="s">
        <v>3</v>
      </c>
    </row>
    <row r="202" spans="1:7" s="20" customFormat="1">
      <c r="A202" s="38" t="str">
        <f>IF(G202&lt;&gt;"Chủ hộ","",COUNTIF($G$6:G202,"Chủ hộ"))</f>
        <v/>
      </c>
      <c r="B202" s="22" t="s">
        <v>412</v>
      </c>
      <c r="C202" s="32"/>
      <c r="D202" s="23"/>
      <c r="E202" s="22"/>
      <c r="F202" s="22"/>
      <c r="G202" s="22" t="s">
        <v>3</v>
      </c>
    </row>
    <row r="203" spans="1:7" s="20" customFormat="1" ht="48" customHeight="1">
      <c r="A203" s="38">
        <f>IF(G203&lt;&gt;"Chủ hộ","",COUNTIF($G$6:G203,"Chủ hộ"))</f>
        <v>66</v>
      </c>
      <c r="B203" s="22" t="s">
        <v>413</v>
      </c>
      <c r="C203" s="32">
        <v>125499919</v>
      </c>
      <c r="D203" s="23"/>
      <c r="E203" s="22" t="s">
        <v>154</v>
      </c>
      <c r="F203" s="22" t="s">
        <v>36</v>
      </c>
      <c r="G203" s="22" t="s">
        <v>162</v>
      </c>
    </row>
    <row r="204" spans="1:7" s="20" customFormat="1">
      <c r="A204" s="38" t="str">
        <f>IF(G204&lt;&gt;"Chủ hộ","",COUNTIF($G$6:G204,"Chủ hộ"))</f>
        <v/>
      </c>
      <c r="B204" s="22" t="s">
        <v>414</v>
      </c>
      <c r="C204" s="32">
        <v>125499555</v>
      </c>
      <c r="D204" s="23"/>
      <c r="E204" s="22"/>
      <c r="F204" s="22"/>
      <c r="G204" s="22" t="s">
        <v>174</v>
      </c>
    </row>
    <row r="205" spans="1:7" s="20" customFormat="1">
      <c r="A205" s="38" t="str">
        <f>IF(G205&lt;&gt;"Chủ hộ","",COUNTIF($G$6:G205,"Chủ hộ"))</f>
        <v/>
      </c>
      <c r="B205" s="22" t="s">
        <v>415</v>
      </c>
      <c r="C205" s="32">
        <v>125576664</v>
      </c>
      <c r="D205" s="23"/>
      <c r="E205" s="22"/>
      <c r="F205" s="22"/>
      <c r="G205" s="22" t="s">
        <v>3</v>
      </c>
    </row>
    <row r="206" spans="1:7" s="20" customFormat="1" ht="48" customHeight="1">
      <c r="A206" s="38">
        <f>IF(G206&lt;&gt;"Chủ hộ","",COUNTIF($G$6:G206,"Chủ hộ"))</f>
        <v>67</v>
      </c>
      <c r="B206" s="22" t="s">
        <v>416</v>
      </c>
      <c r="C206" s="32"/>
      <c r="D206" s="23" t="s">
        <v>417</v>
      </c>
      <c r="E206" s="22" t="s">
        <v>154</v>
      </c>
      <c r="F206" s="22" t="s">
        <v>37</v>
      </c>
      <c r="G206" s="22" t="s">
        <v>162</v>
      </c>
    </row>
    <row r="207" spans="1:7" s="20" customFormat="1" ht="45.75" customHeight="1">
      <c r="A207" s="38">
        <f>IF(G207&lt;&gt;"Chủ hộ","",COUNTIF($G$6:G207,"Chủ hộ"))</f>
        <v>68</v>
      </c>
      <c r="B207" s="22" t="s">
        <v>418</v>
      </c>
      <c r="C207" s="32">
        <v>132081242</v>
      </c>
      <c r="D207" s="23"/>
      <c r="E207" s="22" t="s">
        <v>154</v>
      </c>
      <c r="F207" s="22" t="s">
        <v>34</v>
      </c>
      <c r="G207" s="22" t="s">
        <v>162</v>
      </c>
    </row>
    <row r="208" spans="1:7" s="20" customFormat="1">
      <c r="A208" s="38" t="str">
        <f>IF(G208&lt;&gt;"Chủ hộ","",COUNTIF($G$6:G208,"Chủ hộ"))</f>
        <v/>
      </c>
      <c r="B208" s="22" t="s">
        <v>419</v>
      </c>
      <c r="C208" s="32">
        <v>173015675</v>
      </c>
      <c r="D208" s="23"/>
      <c r="E208" s="22"/>
      <c r="F208" s="22"/>
      <c r="G208" s="22" t="s">
        <v>174</v>
      </c>
    </row>
    <row r="209" spans="1:7" s="20" customFormat="1" ht="48" customHeight="1">
      <c r="A209" s="38">
        <f>IF(G209&lt;&gt;"Chủ hộ","",COUNTIF($G$6:G209,"Chủ hộ"))</f>
        <v>69</v>
      </c>
      <c r="B209" s="22" t="s">
        <v>420</v>
      </c>
      <c r="C209" s="32">
        <v>125779555</v>
      </c>
      <c r="D209" s="23"/>
      <c r="E209" s="22" t="s">
        <v>154</v>
      </c>
      <c r="F209" s="22" t="s">
        <v>34</v>
      </c>
      <c r="G209" s="22" t="s">
        <v>162</v>
      </c>
    </row>
    <row r="210" spans="1:7" s="20" customFormat="1">
      <c r="A210" s="38" t="str">
        <f>IF(G210&lt;&gt;"Chủ hộ","",COUNTIF($G$6:G210,"Chủ hộ"))</f>
        <v/>
      </c>
      <c r="B210" s="22" t="s">
        <v>421</v>
      </c>
      <c r="C210" s="32">
        <v>125480696</v>
      </c>
      <c r="D210" s="23"/>
      <c r="E210" s="22"/>
      <c r="F210" s="22"/>
      <c r="G210" s="22" t="s">
        <v>174</v>
      </c>
    </row>
    <row r="211" spans="1:7" s="20" customFormat="1">
      <c r="A211" s="38" t="str">
        <f>IF(G211&lt;&gt;"Chủ hộ","",COUNTIF($G$6:G211,"Chủ hộ"))</f>
        <v/>
      </c>
      <c r="B211" s="22" t="s">
        <v>422</v>
      </c>
      <c r="C211" s="32">
        <v>125783507</v>
      </c>
      <c r="D211" s="23"/>
      <c r="E211" s="22"/>
      <c r="F211" s="22"/>
      <c r="G211" s="22" t="s">
        <v>3</v>
      </c>
    </row>
    <row r="212" spans="1:7" s="20" customFormat="1" ht="45.75" customHeight="1">
      <c r="A212" s="38">
        <f>IF(G212&lt;&gt;"Chủ hộ","",COUNTIF($G$6:G212,"Chủ hộ"))</f>
        <v>70</v>
      </c>
      <c r="B212" s="22" t="s">
        <v>423</v>
      </c>
      <c r="C212" s="32" t="s">
        <v>424</v>
      </c>
      <c r="D212" s="23"/>
      <c r="E212" s="22" t="s">
        <v>154</v>
      </c>
      <c r="F212" s="22" t="s">
        <v>35</v>
      </c>
      <c r="G212" s="22" t="s">
        <v>162</v>
      </c>
    </row>
    <row r="213" spans="1:7" s="20" customFormat="1" ht="45.75" customHeight="1">
      <c r="A213" s="38">
        <f>IF(G213&lt;&gt;"Chủ hộ","",COUNTIF($G$6:G213,"Chủ hộ"))</f>
        <v>71</v>
      </c>
      <c r="B213" s="22" t="s">
        <v>425</v>
      </c>
      <c r="C213" s="32" t="s">
        <v>426</v>
      </c>
      <c r="D213" s="23"/>
      <c r="E213" s="22" t="s">
        <v>154</v>
      </c>
      <c r="F213" s="22" t="s">
        <v>36</v>
      </c>
      <c r="G213" s="22" t="s">
        <v>162</v>
      </c>
    </row>
    <row r="214" spans="1:7" s="20" customFormat="1">
      <c r="A214" s="38">
        <f>IF(G214&lt;&gt;"Chủ hộ","",COUNTIF($G$6:G214,"Chủ hộ"))</f>
        <v>72</v>
      </c>
      <c r="B214" s="22" t="s">
        <v>427</v>
      </c>
      <c r="C214" s="32">
        <v>125507389</v>
      </c>
      <c r="D214" s="23"/>
      <c r="E214" s="22" t="s">
        <v>159</v>
      </c>
      <c r="F214" s="22" t="s">
        <v>111</v>
      </c>
      <c r="G214" s="22" t="s">
        <v>162</v>
      </c>
    </row>
    <row r="215" spans="1:7" s="20" customFormat="1">
      <c r="A215" s="38" t="str">
        <f>IF(G215&lt;&gt;"Chủ hộ","",COUNTIF($G$6:G215,"Chủ hộ"))</f>
        <v/>
      </c>
      <c r="B215" s="22" t="s">
        <v>428</v>
      </c>
      <c r="C215" s="32" t="s">
        <v>429</v>
      </c>
      <c r="D215" s="23"/>
      <c r="E215" s="22"/>
      <c r="F215" s="22"/>
      <c r="G215" s="22" t="s">
        <v>174</v>
      </c>
    </row>
    <row r="216" spans="1:7" s="20" customFormat="1" ht="45.75" customHeight="1">
      <c r="A216" s="38">
        <f>IF(G216&lt;&gt;"Chủ hộ","",COUNTIF($G$6:G216,"Chủ hộ"))</f>
        <v>73</v>
      </c>
      <c r="B216" s="22" t="s">
        <v>430</v>
      </c>
      <c r="C216" s="32">
        <v>125303192</v>
      </c>
      <c r="D216" s="23"/>
      <c r="E216" s="22" t="s">
        <v>161</v>
      </c>
      <c r="F216" s="22" t="s">
        <v>146</v>
      </c>
      <c r="G216" s="22" t="s">
        <v>162</v>
      </c>
    </row>
    <row r="217" spans="1:7" s="20" customFormat="1">
      <c r="A217" s="38" t="str">
        <f>IF(G217&lt;&gt;"Chủ hộ","",COUNTIF($G$6:G217,"Chủ hộ"))</f>
        <v/>
      </c>
      <c r="B217" s="22" t="s">
        <v>431</v>
      </c>
      <c r="C217" s="32">
        <v>125411740</v>
      </c>
      <c r="D217" s="23"/>
      <c r="E217" s="22"/>
      <c r="F217" s="22"/>
      <c r="G217" s="22" t="s">
        <v>174</v>
      </c>
    </row>
    <row r="218" spans="1:7" s="20" customFormat="1">
      <c r="A218" s="38" t="str">
        <f>IF(G218&lt;&gt;"Chủ hộ","",COUNTIF($G$6:G218,"Chủ hộ"))</f>
        <v/>
      </c>
      <c r="B218" s="22" t="s">
        <v>432</v>
      </c>
      <c r="C218" s="32"/>
      <c r="D218" s="23"/>
      <c r="E218" s="22"/>
      <c r="F218" s="22"/>
      <c r="G218" s="22" t="s">
        <v>3</v>
      </c>
    </row>
    <row r="219" spans="1:7" s="20" customFormat="1">
      <c r="A219" s="38">
        <f>IF(G219&lt;&gt;"Chủ hộ","",COUNTIF($G$6:G219,"Chủ hộ"))</f>
        <v>74</v>
      </c>
      <c r="B219" s="22" t="s">
        <v>433</v>
      </c>
      <c r="C219" s="32">
        <v>125321953</v>
      </c>
      <c r="D219" s="23"/>
      <c r="E219" s="22" t="s">
        <v>159</v>
      </c>
      <c r="F219" s="22" t="s">
        <v>116</v>
      </c>
      <c r="G219" s="22" t="s">
        <v>162</v>
      </c>
    </row>
    <row r="220" spans="1:7" s="20" customFormat="1">
      <c r="A220" s="38" t="str">
        <f>IF(G220&lt;&gt;"Chủ hộ","",COUNTIF($G$6:G220,"Chủ hộ"))</f>
        <v/>
      </c>
      <c r="B220" s="22" t="s">
        <v>434</v>
      </c>
      <c r="C220" s="32">
        <v>125040048</v>
      </c>
      <c r="D220" s="23"/>
      <c r="E220" s="22"/>
      <c r="F220" s="22"/>
      <c r="G220" s="22" t="s">
        <v>174</v>
      </c>
    </row>
    <row r="221" spans="1:7" s="20" customFormat="1">
      <c r="A221" s="38" t="str">
        <f>IF(G221&lt;&gt;"Chủ hộ","",COUNTIF($G$6:G221,"Chủ hộ"))</f>
        <v/>
      </c>
      <c r="B221" s="22" t="s">
        <v>435</v>
      </c>
      <c r="C221" s="32">
        <v>125513487</v>
      </c>
      <c r="D221" s="23"/>
      <c r="E221" s="22"/>
      <c r="F221" s="22"/>
      <c r="G221" s="22" t="s">
        <v>176</v>
      </c>
    </row>
    <row r="222" spans="1:7" s="20" customFormat="1">
      <c r="A222" s="38" t="str">
        <f>IF(G222&lt;&gt;"Chủ hộ","",COUNTIF($G$6:G222,"Chủ hộ"))</f>
        <v/>
      </c>
      <c r="B222" s="22" t="s">
        <v>436</v>
      </c>
      <c r="C222" s="32"/>
      <c r="D222" s="23"/>
      <c r="E222" s="22"/>
      <c r="F222" s="22"/>
      <c r="G222" s="22" t="s">
        <v>3</v>
      </c>
    </row>
    <row r="223" spans="1:7" s="20" customFormat="1">
      <c r="A223" s="38" t="str">
        <f>IF(G223&lt;&gt;"Chủ hộ","",COUNTIF($G$6:G223,"Chủ hộ"))</f>
        <v/>
      </c>
      <c r="B223" s="22" t="s">
        <v>437</v>
      </c>
      <c r="C223" s="32"/>
      <c r="D223" s="23"/>
      <c r="E223" s="22"/>
      <c r="F223" s="22"/>
      <c r="G223" s="22" t="s">
        <v>3</v>
      </c>
    </row>
    <row r="224" spans="1:7" s="20" customFormat="1" ht="45.75" customHeight="1">
      <c r="A224" s="38">
        <f>IF(G224&lt;&gt;"Chủ hộ","",COUNTIF($G$6:G224,"Chủ hộ"))</f>
        <v>75</v>
      </c>
      <c r="B224" s="22" t="s">
        <v>438</v>
      </c>
      <c r="C224" s="32">
        <v>125366347</v>
      </c>
      <c r="D224" s="23"/>
      <c r="E224" s="22" t="s">
        <v>154</v>
      </c>
      <c r="F224" s="22" t="s">
        <v>34</v>
      </c>
      <c r="G224" s="22" t="s">
        <v>162</v>
      </c>
    </row>
    <row r="225" spans="1:7" s="20" customFormat="1">
      <c r="A225" s="38" t="str">
        <f>IF(G225&lt;&gt;"Chủ hộ","",COUNTIF($G$6:G225,"Chủ hộ"))</f>
        <v/>
      </c>
      <c r="B225" s="22" t="s">
        <v>439</v>
      </c>
      <c r="C225" s="32">
        <v>125366492</v>
      </c>
      <c r="D225" s="23"/>
      <c r="E225" s="22"/>
      <c r="F225" s="22"/>
      <c r="G225" s="22" t="s">
        <v>174</v>
      </c>
    </row>
    <row r="226" spans="1:7" s="20" customFormat="1">
      <c r="A226" s="38" t="str">
        <f>IF(G226&lt;&gt;"Chủ hộ","",COUNTIF($G$6:G226,"Chủ hộ"))</f>
        <v/>
      </c>
      <c r="B226" s="22" t="s">
        <v>440</v>
      </c>
      <c r="C226" s="32"/>
      <c r="D226" s="23"/>
      <c r="E226" s="22"/>
      <c r="F226" s="22"/>
      <c r="G226" s="22" t="s">
        <v>3</v>
      </c>
    </row>
    <row r="227" spans="1:7" s="20" customFormat="1">
      <c r="A227" s="38">
        <f>IF(G227&lt;&gt;"Chủ hộ","",COUNTIF($G$6:G227,"Chủ hộ"))</f>
        <v>76</v>
      </c>
      <c r="B227" s="22" t="s">
        <v>441</v>
      </c>
      <c r="C227" s="32">
        <v>125129233</v>
      </c>
      <c r="D227" s="23"/>
      <c r="E227" s="22" t="s">
        <v>154</v>
      </c>
      <c r="F227" s="22" t="s">
        <v>36</v>
      </c>
      <c r="G227" s="22" t="s">
        <v>162</v>
      </c>
    </row>
    <row r="228" spans="1:7" s="20" customFormat="1">
      <c r="A228" s="38" t="str">
        <f>IF(G228&lt;&gt;"Chủ hộ","",COUNTIF($G$6:G228,"Chủ hộ"))</f>
        <v/>
      </c>
      <c r="B228" s="22" t="s">
        <v>442</v>
      </c>
      <c r="C228" s="32">
        <v>125022782</v>
      </c>
      <c r="D228" s="23"/>
      <c r="E228" s="22"/>
      <c r="F228" s="22"/>
      <c r="G228" s="22" t="s">
        <v>174</v>
      </c>
    </row>
    <row r="229" spans="1:7" s="20" customFormat="1">
      <c r="A229" s="38" t="str">
        <f>IF(G229&lt;&gt;"Chủ hộ","",COUNTIF($G$6:G229,"Chủ hộ"))</f>
        <v/>
      </c>
      <c r="B229" s="22" t="s">
        <v>443</v>
      </c>
      <c r="C229" s="32">
        <v>125627638</v>
      </c>
      <c r="D229" s="23"/>
      <c r="E229" s="22"/>
      <c r="F229" s="22"/>
      <c r="G229" s="22" t="s">
        <v>3</v>
      </c>
    </row>
    <row r="230" spans="1:7" s="20" customFormat="1">
      <c r="A230" s="38" t="str">
        <f>IF(G230&lt;&gt;"Chủ hộ","",COUNTIF($G$6:G230,"Chủ hộ"))</f>
        <v/>
      </c>
      <c r="B230" s="22" t="s">
        <v>444</v>
      </c>
      <c r="C230" s="32">
        <v>125814892</v>
      </c>
      <c r="D230" s="23"/>
      <c r="E230" s="22"/>
      <c r="F230" s="22"/>
      <c r="G230" s="22" t="s">
        <v>3</v>
      </c>
    </row>
    <row r="231" spans="1:7" s="20" customFormat="1">
      <c r="A231" s="38" t="str">
        <f>IF(G231&lt;&gt;"Chủ hộ","",COUNTIF($G$6:G231,"Chủ hộ"))</f>
        <v/>
      </c>
      <c r="B231" s="22" t="s">
        <v>445</v>
      </c>
      <c r="C231" s="32"/>
      <c r="D231" s="23"/>
      <c r="E231" s="22"/>
      <c r="F231" s="22"/>
      <c r="G231" s="22" t="s">
        <v>3</v>
      </c>
    </row>
    <row r="232" spans="1:7" s="20" customFormat="1" ht="45.75" customHeight="1">
      <c r="A232" s="38" t="str">
        <f>IF(G232&lt;&gt;"Chủ hộ","",COUNTIF($G$6:G232,"Chủ hộ"))</f>
        <v/>
      </c>
      <c r="B232" s="22" t="s">
        <v>446</v>
      </c>
      <c r="C232" s="32">
        <v>125829467</v>
      </c>
      <c r="D232" s="23"/>
      <c r="E232" s="22" t="s">
        <v>157</v>
      </c>
      <c r="F232" s="22" t="s">
        <v>70</v>
      </c>
      <c r="G232" s="22" t="s">
        <v>174</v>
      </c>
    </row>
    <row r="233" spans="1:7" s="20" customFormat="1">
      <c r="A233" s="38">
        <f>IF(G233&lt;&gt;"Chủ hộ","",COUNTIF($G$6:G233,"Chủ hộ"))</f>
        <v>77</v>
      </c>
      <c r="B233" s="22" t="s">
        <v>447</v>
      </c>
      <c r="C233" s="32">
        <v>125125851</v>
      </c>
      <c r="D233" s="23"/>
      <c r="E233" s="22"/>
      <c r="F233" s="22"/>
      <c r="G233" s="22" t="s">
        <v>162</v>
      </c>
    </row>
    <row r="234" spans="1:7" s="20" customFormat="1">
      <c r="A234" s="38" t="str">
        <f>IF(G234&lt;&gt;"Chủ hộ","",COUNTIF($G$6:G234,"Chủ hộ"))</f>
        <v/>
      </c>
      <c r="B234" s="22" t="s">
        <v>448</v>
      </c>
      <c r="C234" s="32"/>
      <c r="D234" s="23"/>
      <c r="E234" s="22"/>
      <c r="F234" s="22"/>
      <c r="G234" s="22" t="s">
        <v>3</v>
      </c>
    </row>
    <row r="235" spans="1:7" s="20" customFormat="1">
      <c r="A235" s="38" t="str">
        <f>IF(G235&lt;&gt;"Chủ hộ","",COUNTIF($G$6:G235,"Chủ hộ"))</f>
        <v/>
      </c>
      <c r="B235" s="22" t="s">
        <v>449</v>
      </c>
      <c r="C235" s="32"/>
      <c r="D235" s="23"/>
      <c r="E235" s="22"/>
      <c r="F235" s="22"/>
      <c r="G235" s="22" t="s">
        <v>3</v>
      </c>
    </row>
    <row r="236" spans="1:7" s="20" customFormat="1">
      <c r="A236" s="38" t="str">
        <f>IF(G236&lt;&gt;"Chủ hộ","",COUNTIF($G$6:G236,"Chủ hộ"))</f>
        <v/>
      </c>
      <c r="B236" s="22" t="s">
        <v>205</v>
      </c>
      <c r="C236" s="32">
        <v>125515044</v>
      </c>
      <c r="D236" s="23"/>
      <c r="E236" s="22"/>
      <c r="F236" s="22"/>
      <c r="G236" s="22" t="s">
        <v>176</v>
      </c>
    </row>
    <row r="237" spans="1:7" s="20" customFormat="1" ht="48" customHeight="1">
      <c r="A237" s="38" t="str">
        <f>IF(G237&lt;&gt;"Chủ hộ","",COUNTIF($G$6:G237,"Chủ hộ"))</f>
        <v/>
      </c>
      <c r="B237" s="22" t="s">
        <v>450</v>
      </c>
      <c r="C237" s="32">
        <v>125828627</v>
      </c>
      <c r="D237" s="23"/>
      <c r="E237" s="22" t="s">
        <v>157</v>
      </c>
      <c r="F237" s="22" t="s">
        <v>70</v>
      </c>
      <c r="G237" s="22" t="s">
        <v>174</v>
      </c>
    </row>
    <row r="238" spans="1:7" s="20" customFormat="1">
      <c r="A238" s="38">
        <f>IF(G238&lt;&gt;"Chủ hộ","",COUNTIF($G$6:G238,"Chủ hộ"))</f>
        <v>78</v>
      </c>
      <c r="B238" s="22" t="s">
        <v>451</v>
      </c>
      <c r="C238" s="32">
        <v>125446953</v>
      </c>
      <c r="D238" s="23"/>
      <c r="E238" s="22"/>
      <c r="F238" s="22"/>
      <c r="G238" s="22" t="s">
        <v>162</v>
      </c>
    </row>
    <row r="239" spans="1:7" s="20" customFormat="1">
      <c r="A239" s="38" t="str">
        <f>IF(G239&lt;&gt;"Chủ hộ","",COUNTIF($G$6:G239,"Chủ hộ"))</f>
        <v/>
      </c>
      <c r="B239" s="22" t="s">
        <v>452</v>
      </c>
      <c r="C239" s="32">
        <v>125642236</v>
      </c>
      <c r="D239" s="23"/>
      <c r="E239" s="22"/>
      <c r="F239" s="22"/>
      <c r="G239" s="22" t="s">
        <v>3</v>
      </c>
    </row>
    <row r="240" spans="1:7" s="20" customFormat="1">
      <c r="A240" s="38" t="str">
        <f>IF(G240&lt;&gt;"Chủ hộ","",COUNTIF($G$6:G240,"Chủ hộ"))</f>
        <v/>
      </c>
      <c r="B240" s="22" t="s">
        <v>453</v>
      </c>
      <c r="C240" s="32">
        <v>125863980</v>
      </c>
      <c r="D240" s="23"/>
      <c r="E240" s="22"/>
      <c r="F240" s="22"/>
      <c r="G240" s="22" t="s">
        <v>3</v>
      </c>
    </row>
    <row r="241" spans="1:7" s="20" customFormat="1">
      <c r="A241" s="38" t="str">
        <f>IF(G241&lt;&gt;"Chủ hộ","",COUNTIF($G$6:G241,"Chủ hộ"))</f>
        <v/>
      </c>
      <c r="B241" s="22" t="s">
        <v>454</v>
      </c>
      <c r="C241" s="32">
        <v>125628626</v>
      </c>
      <c r="D241" s="23"/>
      <c r="E241" s="22"/>
      <c r="F241" s="22"/>
      <c r="G241" s="22" t="s">
        <v>175</v>
      </c>
    </row>
    <row r="242" spans="1:7" s="20" customFormat="1" ht="45.75" customHeight="1">
      <c r="A242" s="38">
        <f>IF(G242&lt;&gt;"Chủ hộ","",COUNTIF($G$6:G242,"Chủ hộ"))</f>
        <v>79</v>
      </c>
      <c r="B242" s="22" t="s">
        <v>455</v>
      </c>
      <c r="C242" s="32" t="s">
        <v>456</v>
      </c>
      <c r="D242" s="23"/>
      <c r="E242" s="22" t="s">
        <v>154</v>
      </c>
      <c r="F242" s="22" t="s">
        <v>35</v>
      </c>
      <c r="G242" s="22" t="s">
        <v>162</v>
      </c>
    </row>
    <row r="243" spans="1:7" s="20" customFormat="1">
      <c r="A243" s="38" t="str">
        <f>IF(G243&lt;&gt;"Chủ hộ","",COUNTIF($G$6:G243,"Chủ hộ"))</f>
        <v/>
      </c>
      <c r="B243" s="22" t="s">
        <v>457</v>
      </c>
      <c r="C243" s="32"/>
      <c r="D243" s="23"/>
      <c r="E243" s="22"/>
      <c r="F243" s="22"/>
      <c r="G243" s="22" t="s">
        <v>3</v>
      </c>
    </row>
    <row r="244" spans="1:7" s="20" customFormat="1">
      <c r="A244" s="38" t="str">
        <f>IF(G244&lt;&gt;"Chủ hộ","",COUNTIF($G$6:G244,"Chủ hộ"))</f>
        <v/>
      </c>
      <c r="B244" s="22" t="s">
        <v>458</v>
      </c>
      <c r="C244" s="32"/>
      <c r="D244" s="23"/>
      <c r="E244" s="22"/>
      <c r="F244" s="22"/>
      <c r="G244" s="22" t="s">
        <v>3</v>
      </c>
    </row>
    <row r="245" spans="1:7" s="20" customFormat="1">
      <c r="A245" s="38">
        <f>IF(G245&lt;&gt;"Chủ hộ","",COUNTIF($G$6:G245,"Chủ hộ"))</f>
        <v>80</v>
      </c>
      <c r="B245" s="22" t="s">
        <v>459</v>
      </c>
      <c r="C245" s="32">
        <v>125329152</v>
      </c>
      <c r="D245" s="23"/>
      <c r="E245" s="22" t="s">
        <v>154</v>
      </c>
      <c r="F245" s="22" t="s">
        <v>34</v>
      </c>
      <c r="G245" s="22" t="s">
        <v>162</v>
      </c>
    </row>
    <row r="246" spans="1:7" s="20" customFormat="1">
      <c r="A246" s="38" t="str">
        <f>IF(G246&lt;&gt;"Chủ hộ","",COUNTIF($G$6:G246,"Chủ hộ"))</f>
        <v/>
      </c>
      <c r="B246" s="22" t="s">
        <v>460</v>
      </c>
      <c r="C246" s="32">
        <v>125201232</v>
      </c>
      <c r="D246" s="23"/>
      <c r="E246" s="22"/>
      <c r="F246" s="22"/>
      <c r="G246" s="22" t="s">
        <v>174</v>
      </c>
    </row>
    <row r="247" spans="1:7" s="20" customFormat="1">
      <c r="A247" s="38" t="str">
        <f>IF(G247&lt;&gt;"Chủ hộ","",COUNTIF($G$6:G247,"Chủ hộ"))</f>
        <v/>
      </c>
      <c r="B247" s="22" t="s">
        <v>461</v>
      </c>
      <c r="C247" s="32"/>
      <c r="D247" s="23"/>
      <c r="E247" s="22"/>
      <c r="F247" s="22"/>
      <c r="G247" s="22" t="s">
        <v>3</v>
      </c>
    </row>
    <row r="248" spans="1:7" s="20" customFormat="1">
      <c r="A248" s="38" t="str">
        <f>IF(G248&lt;&gt;"Chủ hộ","",COUNTIF($G$6:G248,"Chủ hộ"))</f>
        <v/>
      </c>
      <c r="B248" s="22" t="s">
        <v>462</v>
      </c>
      <c r="C248" s="32"/>
      <c r="D248" s="23"/>
      <c r="E248" s="22"/>
      <c r="F248" s="22"/>
      <c r="G248" s="22" t="s">
        <v>3</v>
      </c>
    </row>
    <row r="249" spans="1:7" s="20" customFormat="1">
      <c r="A249" s="38" t="str">
        <f>IF(G249&lt;&gt;"Chủ hộ","",COUNTIF($G$6:G249,"Chủ hộ"))</f>
        <v/>
      </c>
      <c r="B249" s="22" t="s">
        <v>463</v>
      </c>
      <c r="C249" s="32"/>
      <c r="D249" s="23"/>
      <c r="E249" s="22"/>
      <c r="F249" s="22"/>
      <c r="G249" s="22" t="s">
        <v>3</v>
      </c>
    </row>
    <row r="250" spans="1:7" s="20" customFormat="1">
      <c r="A250" s="38">
        <f>IF(G250&lt;&gt;"Chủ hộ","",COUNTIF($G$6:G250,"Chủ hộ"))</f>
        <v>81</v>
      </c>
      <c r="B250" s="22" t="s">
        <v>464</v>
      </c>
      <c r="C250" s="32">
        <v>125483202</v>
      </c>
      <c r="D250" s="23"/>
      <c r="E250" s="22" t="s">
        <v>157</v>
      </c>
      <c r="F250" s="22" t="s">
        <v>63</v>
      </c>
      <c r="G250" s="22" t="s">
        <v>162</v>
      </c>
    </row>
    <row r="251" spans="1:7" s="20" customFormat="1">
      <c r="A251" s="38" t="str">
        <f>IF(G251&lt;&gt;"Chủ hộ","",COUNTIF($G$6:G251,"Chủ hộ"))</f>
        <v/>
      </c>
      <c r="B251" s="22" t="s">
        <v>465</v>
      </c>
      <c r="C251" s="32">
        <v>125245691</v>
      </c>
      <c r="D251" s="23"/>
      <c r="E251" s="22" t="s">
        <v>157</v>
      </c>
      <c r="F251" s="22" t="s">
        <v>78</v>
      </c>
      <c r="G251" s="22" t="s">
        <v>176</v>
      </c>
    </row>
    <row r="252" spans="1:7" s="20" customFormat="1">
      <c r="A252" s="38" t="str">
        <f>IF(G252&lt;&gt;"Chủ hộ","",COUNTIF($G$6:G252,"Chủ hộ"))</f>
        <v/>
      </c>
      <c r="B252" s="22" t="s">
        <v>466</v>
      </c>
      <c r="C252" s="32">
        <v>125559200</v>
      </c>
      <c r="D252" s="23"/>
      <c r="E252" s="22"/>
      <c r="F252" s="22"/>
      <c r="G252" s="22" t="s">
        <v>176</v>
      </c>
    </row>
    <row r="253" spans="1:7" s="20" customFormat="1">
      <c r="A253" s="38">
        <f>IF(G253&lt;&gt;"Chủ hộ","",COUNTIF($G$6:G253,"Chủ hộ"))</f>
        <v>82</v>
      </c>
      <c r="B253" s="22" t="s">
        <v>467</v>
      </c>
      <c r="C253" s="32">
        <v>125461430</v>
      </c>
      <c r="D253" s="23"/>
      <c r="E253" s="22"/>
      <c r="F253" s="22"/>
      <c r="G253" s="22" t="s">
        <v>162</v>
      </c>
    </row>
    <row r="254" spans="1:7" s="20" customFormat="1">
      <c r="A254" s="38" t="str">
        <f>IF(G254&lt;&gt;"Chủ hộ","",COUNTIF($G$6:G254,"Chủ hộ"))</f>
        <v/>
      </c>
      <c r="B254" s="22" t="s">
        <v>468</v>
      </c>
      <c r="C254" s="32">
        <v>125738579</v>
      </c>
      <c r="D254" s="23"/>
      <c r="E254" s="22"/>
      <c r="F254" s="22"/>
      <c r="G254" s="22" t="s">
        <v>176</v>
      </c>
    </row>
    <row r="255" spans="1:7" s="20" customFormat="1" ht="45.75" customHeight="1">
      <c r="A255" s="38">
        <f>IF(G255&lt;&gt;"Chủ hộ","",COUNTIF($G$6:G255,"Chủ hộ"))</f>
        <v>83</v>
      </c>
      <c r="B255" s="22" t="s">
        <v>469</v>
      </c>
      <c r="C255" s="32" t="s">
        <v>470</v>
      </c>
      <c r="D255" s="23"/>
      <c r="E255" s="22" t="s">
        <v>156</v>
      </c>
      <c r="F255" s="22" t="s">
        <v>55</v>
      </c>
      <c r="G255" s="22" t="s">
        <v>162</v>
      </c>
    </row>
    <row r="256" spans="1:7" s="20" customFormat="1">
      <c r="A256" s="38" t="str">
        <f>IF(G256&lt;&gt;"Chủ hộ","",COUNTIF($G$6:G256,"Chủ hộ"))</f>
        <v/>
      </c>
      <c r="B256" s="22" t="s">
        <v>471</v>
      </c>
      <c r="C256" s="32">
        <v>125685680</v>
      </c>
      <c r="D256" s="23"/>
      <c r="E256" s="22" t="s">
        <v>154</v>
      </c>
      <c r="F256" s="22" t="s">
        <v>45</v>
      </c>
      <c r="G256" s="22" t="s">
        <v>176</v>
      </c>
    </row>
    <row r="257" spans="1:7" s="20" customFormat="1">
      <c r="A257" s="38" t="str">
        <f>IF(G257&lt;&gt;"Chủ hộ","",COUNTIF($G$6:G257,"Chủ hộ"))</f>
        <v/>
      </c>
      <c r="B257" s="22" t="s">
        <v>472</v>
      </c>
      <c r="C257" s="32">
        <v>125131985</v>
      </c>
      <c r="D257" s="23"/>
      <c r="E257" s="22"/>
      <c r="F257" s="22"/>
      <c r="G257" s="22" t="s">
        <v>176</v>
      </c>
    </row>
    <row r="258" spans="1:7" s="20" customFormat="1">
      <c r="A258" s="38" t="str">
        <f>IF(G258&lt;&gt;"Chủ hộ","",COUNTIF($G$6:G258,"Chủ hộ"))</f>
        <v/>
      </c>
      <c r="B258" s="22" t="s">
        <v>473</v>
      </c>
      <c r="C258" s="32">
        <v>125384235</v>
      </c>
      <c r="D258" s="23"/>
      <c r="E258" s="22"/>
      <c r="F258" s="22"/>
      <c r="G258" s="22" t="s">
        <v>175</v>
      </c>
    </row>
    <row r="259" spans="1:7" s="20" customFormat="1">
      <c r="A259" s="38">
        <f>IF(G259&lt;&gt;"Chủ hộ","",COUNTIF($G$6:G259,"Chủ hộ"))</f>
        <v>84</v>
      </c>
      <c r="B259" s="22" t="s">
        <v>474</v>
      </c>
      <c r="C259" s="32">
        <v>125526058</v>
      </c>
      <c r="D259" s="23"/>
      <c r="E259" s="22"/>
      <c r="F259" s="22"/>
      <c r="G259" s="22" t="s">
        <v>162</v>
      </c>
    </row>
    <row r="260" spans="1:7" s="20" customFormat="1">
      <c r="A260" s="38" t="str">
        <f>IF(G260&lt;&gt;"Chủ hộ","",COUNTIF($G$6:G260,"Chủ hộ"))</f>
        <v/>
      </c>
      <c r="B260" s="22" t="s">
        <v>475</v>
      </c>
      <c r="C260" s="32">
        <v>125823098</v>
      </c>
      <c r="D260" s="23"/>
      <c r="E260" s="22"/>
      <c r="F260" s="22"/>
      <c r="G260" s="22" t="s">
        <v>175</v>
      </c>
    </row>
    <row r="261" spans="1:7" s="20" customFormat="1">
      <c r="A261" s="38">
        <f>IF(G261&lt;&gt;"Chủ hộ","",COUNTIF($G$6:G261,"Chủ hộ"))</f>
        <v>85</v>
      </c>
      <c r="B261" s="22" t="s">
        <v>476</v>
      </c>
      <c r="C261" s="32">
        <v>125154777</v>
      </c>
      <c r="D261" s="23"/>
      <c r="E261" s="22" t="s">
        <v>161</v>
      </c>
      <c r="F261" s="22" t="s">
        <v>143</v>
      </c>
      <c r="G261" s="22" t="s">
        <v>162</v>
      </c>
    </row>
    <row r="262" spans="1:7" s="20" customFormat="1">
      <c r="A262" s="38" t="str">
        <f>IF(G262&lt;&gt;"Chủ hộ","",COUNTIF($G$6:G262,"Chủ hộ"))</f>
        <v/>
      </c>
      <c r="B262" s="22" t="s">
        <v>477</v>
      </c>
      <c r="C262" s="32" t="s">
        <v>478</v>
      </c>
      <c r="D262" s="23"/>
      <c r="E262" s="22"/>
      <c r="F262" s="22"/>
      <c r="G262" s="22" t="s">
        <v>174</v>
      </c>
    </row>
    <row r="263" spans="1:7" s="20" customFormat="1">
      <c r="A263" s="38" t="str">
        <f>IF(G263&lt;&gt;"Chủ hộ","",COUNTIF($G$6:G263,"Chủ hộ"))</f>
        <v/>
      </c>
      <c r="B263" s="22" t="s">
        <v>479</v>
      </c>
      <c r="C263" s="32"/>
      <c r="D263" s="23"/>
      <c r="E263" s="22"/>
      <c r="F263" s="22"/>
      <c r="G263" s="22" t="s">
        <v>3</v>
      </c>
    </row>
    <row r="264" spans="1:7" s="20" customFormat="1" ht="45.75" customHeight="1">
      <c r="A264" s="38">
        <f>IF(G264&lt;&gt;"Chủ hộ","",COUNTIF($G$6:G264,"Chủ hộ"))</f>
        <v>86</v>
      </c>
      <c r="B264" s="22" t="s">
        <v>480</v>
      </c>
      <c r="C264" s="32" t="s">
        <v>481</v>
      </c>
      <c r="D264" s="23"/>
      <c r="E264" s="22" t="s">
        <v>158</v>
      </c>
      <c r="F264" s="22" t="s">
        <v>84</v>
      </c>
      <c r="G264" s="22" t="s">
        <v>162</v>
      </c>
    </row>
    <row r="265" spans="1:7" s="20" customFormat="1">
      <c r="A265" s="38" t="str">
        <f>IF(G265&lt;&gt;"Chủ hộ","",COUNTIF($G$6:G265,"Chủ hộ"))</f>
        <v/>
      </c>
      <c r="B265" s="22" t="s">
        <v>482</v>
      </c>
      <c r="C265" s="32"/>
      <c r="D265" s="23"/>
      <c r="E265" s="22"/>
      <c r="F265" s="22"/>
      <c r="G265" s="22" t="s">
        <v>3</v>
      </c>
    </row>
    <row r="266" spans="1:7" s="20" customFormat="1" ht="45.75" customHeight="1">
      <c r="A266" s="38" t="str">
        <f>IF(G266&lt;&gt;"Chủ hộ","",COUNTIF($G$6:G266,"Chủ hộ"))</f>
        <v/>
      </c>
      <c r="B266" s="22" t="s">
        <v>483</v>
      </c>
      <c r="C266" s="32" t="s">
        <v>484</v>
      </c>
      <c r="D266" s="23"/>
      <c r="E266" s="22" t="s">
        <v>154</v>
      </c>
      <c r="F266" s="22" t="s">
        <v>37</v>
      </c>
      <c r="G266" s="22" t="s">
        <v>174</v>
      </c>
    </row>
    <row r="267" spans="1:7" s="20" customFormat="1">
      <c r="A267" s="38" t="str">
        <f>IF(G267&lt;&gt;"Chủ hộ","",COUNTIF($G$6:G267,"Chủ hộ"))</f>
        <v/>
      </c>
      <c r="B267" s="22" t="s">
        <v>485</v>
      </c>
      <c r="C267" s="32"/>
      <c r="D267" s="23"/>
      <c r="E267" s="22"/>
      <c r="F267" s="22"/>
      <c r="G267" s="22" t="s">
        <v>3</v>
      </c>
    </row>
    <row r="268" spans="1:7" s="20" customFormat="1">
      <c r="A268" s="38">
        <f>IF(G268&lt;&gt;"Chủ hộ","",COUNTIF($G$6:G268,"Chủ hộ"))</f>
        <v>87</v>
      </c>
      <c r="B268" s="22" t="s">
        <v>486</v>
      </c>
      <c r="C268" s="32">
        <v>151804341</v>
      </c>
      <c r="D268" s="23"/>
      <c r="E268" s="22"/>
      <c r="F268" s="22"/>
      <c r="G268" s="22" t="s">
        <v>162</v>
      </c>
    </row>
    <row r="269" spans="1:7" s="20" customFormat="1" ht="45.75" customHeight="1">
      <c r="A269" s="38">
        <f>IF(G269&lt;&gt;"Chủ hộ","",COUNTIF($G$6:G269,"Chủ hộ"))</f>
        <v>88</v>
      </c>
      <c r="B269" s="22" t="s">
        <v>487</v>
      </c>
      <c r="C269" s="32">
        <v>125148958</v>
      </c>
      <c r="D269" s="23"/>
      <c r="E269" s="22" t="s">
        <v>155</v>
      </c>
      <c r="F269" s="22" t="s">
        <v>97</v>
      </c>
      <c r="G269" s="22" t="s">
        <v>162</v>
      </c>
    </row>
    <row r="270" spans="1:7" s="20" customFormat="1">
      <c r="A270" s="38">
        <f>IF(G270&lt;&gt;"Chủ hộ","",COUNTIF($G$6:G270,"Chủ hộ"))</f>
        <v>89</v>
      </c>
      <c r="B270" s="22" t="s">
        <v>488</v>
      </c>
      <c r="C270" s="32" t="s">
        <v>489</v>
      </c>
      <c r="D270" s="23"/>
      <c r="E270" s="22" t="s">
        <v>154</v>
      </c>
      <c r="F270" s="22" t="s">
        <v>35</v>
      </c>
      <c r="G270" s="22" t="s">
        <v>162</v>
      </c>
    </row>
    <row r="271" spans="1:7" s="20" customFormat="1">
      <c r="A271" s="38" t="str">
        <f>IF(G271&lt;&gt;"Chủ hộ","",COUNTIF($G$6:G271,"Chủ hộ"))</f>
        <v/>
      </c>
      <c r="B271" s="22" t="s">
        <v>490</v>
      </c>
      <c r="C271" s="32"/>
      <c r="D271" s="23"/>
      <c r="E271" s="22"/>
      <c r="F271" s="22"/>
      <c r="G271" s="22" t="s">
        <v>3</v>
      </c>
    </row>
    <row r="272" spans="1:7" s="20" customFormat="1">
      <c r="A272" s="38" t="str">
        <f>IF(G272&lt;&gt;"Chủ hộ","",COUNTIF($G$6:G272,"Chủ hộ"))</f>
        <v/>
      </c>
      <c r="B272" s="22" t="s">
        <v>491</v>
      </c>
      <c r="C272" s="32"/>
      <c r="D272" s="23"/>
      <c r="E272" s="22"/>
      <c r="F272" s="22"/>
      <c r="G272" s="22" t="s">
        <v>3</v>
      </c>
    </row>
    <row r="273" spans="1:7" s="20" customFormat="1" ht="45.75" customHeight="1">
      <c r="A273" s="38">
        <f>IF(G273&lt;&gt;"Chủ hộ","",COUNTIF($G$6:G273,"Chủ hộ"))</f>
        <v>90</v>
      </c>
      <c r="B273" s="22" t="s">
        <v>492</v>
      </c>
      <c r="C273" s="32" t="s">
        <v>493</v>
      </c>
      <c r="D273" s="23"/>
      <c r="E273" s="22" t="s">
        <v>154</v>
      </c>
      <c r="F273" s="22" t="s">
        <v>37</v>
      </c>
      <c r="G273" s="22" t="s">
        <v>162</v>
      </c>
    </row>
    <row r="274" spans="1:7" s="20" customFormat="1">
      <c r="A274" s="38" t="str">
        <f>IF(G274&lt;&gt;"Chủ hộ","",COUNTIF($G$6:G274,"Chủ hộ"))</f>
        <v/>
      </c>
      <c r="B274" s="22" t="s">
        <v>494</v>
      </c>
      <c r="C274" s="32" t="s">
        <v>495</v>
      </c>
      <c r="D274" s="23"/>
      <c r="E274" s="22"/>
      <c r="F274" s="22"/>
      <c r="G274" s="22" t="s">
        <v>174</v>
      </c>
    </row>
    <row r="275" spans="1:7" s="20" customFormat="1">
      <c r="A275" s="38" t="str">
        <f>IF(G275&lt;&gt;"Chủ hộ","",COUNTIF($G$6:G275,"Chủ hộ"))</f>
        <v/>
      </c>
      <c r="B275" s="22" t="s">
        <v>496</v>
      </c>
      <c r="C275" s="32"/>
      <c r="D275" s="23"/>
      <c r="E275" s="22"/>
      <c r="F275" s="22"/>
      <c r="G275" s="22" t="s">
        <v>3</v>
      </c>
    </row>
    <row r="276" spans="1:7" s="20" customFormat="1" ht="45.75" customHeight="1">
      <c r="A276" s="38">
        <f>IF(G276&lt;&gt;"Chủ hộ","",COUNTIF($G$6:G276,"Chủ hộ"))</f>
        <v>91</v>
      </c>
      <c r="B276" s="22" t="s">
        <v>497</v>
      </c>
      <c r="C276" s="32" t="s">
        <v>498</v>
      </c>
      <c r="D276" s="23"/>
      <c r="E276" s="22" t="s">
        <v>154</v>
      </c>
      <c r="F276" s="22" t="s">
        <v>32</v>
      </c>
      <c r="G276" s="22" t="s">
        <v>162</v>
      </c>
    </row>
    <row r="277" spans="1:7" s="20" customFormat="1">
      <c r="A277" s="38" t="str">
        <f>IF(G277&lt;&gt;"Chủ hộ","",COUNTIF($G$6:G277,"Chủ hộ"))</f>
        <v/>
      </c>
      <c r="B277" s="22" t="s">
        <v>499</v>
      </c>
      <c r="C277" s="32">
        <v>125171639</v>
      </c>
      <c r="D277" s="23"/>
      <c r="E277" s="22"/>
      <c r="F277" s="22"/>
      <c r="G277" s="22" t="s">
        <v>3</v>
      </c>
    </row>
    <row r="278" spans="1:7" s="20" customFormat="1" ht="48" customHeight="1">
      <c r="A278" s="38">
        <f>IF(G278&lt;&gt;"Chủ hộ","",COUNTIF($G$6:G278,"Chủ hộ"))</f>
        <v>92</v>
      </c>
      <c r="B278" s="22" t="s">
        <v>500</v>
      </c>
      <c r="C278" s="32" t="s">
        <v>501</v>
      </c>
      <c r="D278" s="23"/>
      <c r="E278" s="22" t="s">
        <v>157</v>
      </c>
      <c r="F278" s="22" t="s">
        <v>61</v>
      </c>
      <c r="G278" s="22" t="s">
        <v>162</v>
      </c>
    </row>
    <row r="279" spans="1:7" s="20" customFormat="1">
      <c r="A279" s="38" t="str">
        <f>IF(G279&lt;&gt;"Chủ hộ","",COUNTIF($G$6:G279,"Chủ hộ"))</f>
        <v/>
      </c>
      <c r="B279" s="22" t="s">
        <v>502</v>
      </c>
      <c r="C279" s="32">
        <v>125556268</v>
      </c>
      <c r="D279" s="23"/>
      <c r="E279" s="22"/>
      <c r="F279" s="22"/>
      <c r="G279" s="22" t="s">
        <v>174</v>
      </c>
    </row>
    <row r="280" spans="1:7" s="20" customFormat="1">
      <c r="A280" s="38" t="str">
        <f>IF(G280&lt;&gt;"Chủ hộ","",COUNTIF($G$6:G280,"Chủ hộ"))</f>
        <v/>
      </c>
      <c r="B280" s="22" t="s">
        <v>503</v>
      </c>
      <c r="C280" s="32"/>
      <c r="D280" s="23"/>
      <c r="E280" s="22"/>
      <c r="F280" s="22"/>
      <c r="G280" s="22" t="s">
        <v>3</v>
      </c>
    </row>
    <row r="281" spans="1:7" s="20" customFormat="1">
      <c r="A281" s="38" t="str">
        <f>IF(G281&lt;&gt;"Chủ hộ","",COUNTIF($G$6:G281,"Chủ hộ"))</f>
        <v/>
      </c>
      <c r="B281" s="22" t="s">
        <v>504</v>
      </c>
      <c r="C281" s="32"/>
      <c r="D281" s="23"/>
      <c r="E281" s="22"/>
      <c r="F281" s="22"/>
      <c r="G281" s="22" t="s">
        <v>3</v>
      </c>
    </row>
    <row r="282" spans="1:7" s="20" customFormat="1" ht="45.75" customHeight="1">
      <c r="A282" s="38">
        <f>IF(G282&lt;&gt;"Chủ hộ","",COUNTIF($G$6:G282,"Chủ hộ"))</f>
        <v>93</v>
      </c>
      <c r="B282" s="22" t="s">
        <v>505</v>
      </c>
      <c r="C282" s="32">
        <v>125345602</v>
      </c>
      <c r="D282" s="23"/>
      <c r="E282" s="22" t="s">
        <v>157</v>
      </c>
      <c r="F282" s="22" t="s">
        <v>70</v>
      </c>
      <c r="G282" s="22" t="s">
        <v>162</v>
      </c>
    </row>
    <row r="283" spans="1:7" s="20" customFormat="1">
      <c r="A283" s="38" t="str">
        <f>IF(G283&lt;&gt;"Chủ hộ","",COUNTIF($G$6:G283,"Chủ hộ"))</f>
        <v/>
      </c>
      <c r="B283" s="22" t="s">
        <v>506</v>
      </c>
      <c r="C283" s="32">
        <v>125351467</v>
      </c>
      <c r="D283" s="23"/>
      <c r="E283" s="22"/>
      <c r="F283" s="22"/>
      <c r="G283" s="22" t="s">
        <v>174</v>
      </c>
    </row>
    <row r="284" spans="1:7" s="20" customFormat="1">
      <c r="A284" s="38" t="str">
        <f>IF(G284&lt;&gt;"Chủ hộ","",COUNTIF($G$6:G284,"Chủ hộ"))</f>
        <v/>
      </c>
      <c r="B284" s="22" t="s">
        <v>507</v>
      </c>
      <c r="C284" s="32"/>
      <c r="D284" s="23"/>
      <c r="E284" s="22"/>
      <c r="F284" s="22"/>
      <c r="G284" s="22" t="s">
        <v>3</v>
      </c>
    </row>
    <row r="285" spans="1:7" s="20" customFormat="1" ht="45.75" customHeight="1">
      <c r="A285" s="38">
        <f>IF(G285&lt;&gt;"Chủ hộ","",COUNTIF($G$6:G285,"Chủ hộ"))</f>
        <v>94</v>
      </c>
      <c r="B285" s="22" t="s">
        <v>508</v>
      </c>
      <c r="C285" s="32" t="s">
        <v>509</v>
      </c>
      <c r="D285" s="23"/>
      <c r="E285" s="22" t="s">
        <v>158</v>
      </c>
      <c r="F285" s="22" t="s">
        <v>88</v>
      </c>
      <c r="G285" s="22" t="s">
        <v>162</v>
      </c>
    </row>
    <row r="286" spans="1:7" s="20" customFormat="1">
      <c r="A286" s="38">
        <f>IF(G286&lt;&gt;"Chủ hộ","",COUNTIF($G$6:G286,"Chủ hộ"))</f>
        <v>95</v>
      </c>
      <c r="B286" s="22" t="s">
        <v>510</v>
      </c>
      <c r="C286" s="32" t="s">
        <v>511</v>
      </c>
      <c r="D286" s="23"/>
      <c r="E286" s="22" t="s">
        <v>154</v>
      </c>
      <c r="F286" s="22" t="s">
        <v>34</v>
      </c>
      <c r="G286" s="22" t="s">
        <v>162</v>
      </c>
    </row>
    <row r="287" spans="1:7" s="20" customFormat="1">
      <c r="A287" s="38">
        <f>IF(G287&lt;&gt;"Chủ hộ","",COUNTIF($G$6:G287,"Chủ hộ"))</f>
        <v>96</v>
      </c>
      <c r="B287" s="22" t="s">
        <v>512</v>
      </c>
      <c r="C287" s="32">
        <v>125819825</v>
      </c>
      <c r="D287" s="23"/>
      <c r="E287" s="22" t="s">
        <v>158</v>
      </c>
      <c r="F287" s="22" t="s">
        <v>86</v>
      </c>
      <c r="G287" s="22" t="s">
        <v>162</v>
      </c>
    </row>
    <row r="288" spans="1:7" s="20" customFormat="1" ht="45.75" customHeight="1">
      <c r="A288" s="38">
        <f>IF(G288&lt;&gt;"Chủ hộ","",COUNTIF($G$6:G288,"Chủ hộ"))</f>
        <v>97</v>
      </c>
      <c r="B288" s="22" t="s">
        <v>513</v>
      </c>
      <c r="C288" s="32">
        <v>125576054</v>
      </c>
      <c r="D288" s="23"/>
      <c r="E288" s="22" t="s">
        <v>154</v>
      </c>
      <c r="F288" s="22" t="s">
        <v>34</v>
      </c>
      <c r="G288" s="22" t="s">
        <v>162</v>
      </c>
    </row>
    <row r="289" spans="1:7" s="20" customFormat="1" ht="48" customHeight="1">
      <c r="A289" s="38">
        <f>IF(G289&lt;&gt;"Chủ hộ","",COUNTIF($G$6:G289,"Chủ hộ"))</f>
        <v>98</v>
      </c>
      <c r="B289" s="22" t="s">
        <v>514</v>
      </c>
      <c r="C289" s="32">
        <v>125778636</v>
      </c>
      <c r="D289" s="23"/>
      <c r="E289" s="22" t="s">
        <v>154</v>
      </c>
      <c r="F289" s="22" t="s">
        <v>37</v>
      </c>
      <c r="G289" s="22" t="s">
        <v>162</v>
      </c>
    </row>
    <row r="290" spans="1:7" s="20" customFormat="1">
      <c r="A290" s="38" t="str">
        <f>IF(G290&lt;&gt;"Chủ hộ","",COUNTIF($G$6:G290,"Chủ hộ"))</f>
        <v/>
      </c>
      <c r="B290" s="22" t="s">
        <v>515</v>
      </c>
      <c r="C290" s="32">
        <v>125584092</v>
      </c>
      <c r="D290" s="23"/>
      <c r="E290" s="22"/>
      <c r="F290" s="22"/>
      <c r="G290" s="22" t="s">
        <v>174</v>
      </c>
    </row>
    <row r="291" spans="1:7" s="20" customFormat="1">
      <c r="A291" s="38" t="str">
        <f>IF(G291&lt;&gt;"Chủ hộ","",COUNTIF($G$6:G291,"Chủ hộ"))</f>
        <v/>
      </c>
      <c r="B291" s="22" t="s">
        <v>516</v>
      </c>
      <c r="C291" s="32"/>
      <c r="D291" s="23"/>
      <c r="E291" s="22"/>
      <c r="F291" s="22"/>
      <c r="G291" s="22" t="s">
        <v>3</v>
      </c>
    </row>
    <row r="292" spans="1:7" s="20" customFormat="1">
      <c r="A292" s="38" t="str">
        <f>IF(G292&lt;&gt;"Chủ hộ","",COUNTIF($G$6:G292,"Chủ hộ"))</f>
        <v/>
      </c>
      <c r="B292" s="22" t="s">
        <v>517</v>
      </c>
      <c r="C292" s="32"/>
      <c r="D292" s="23"/>
      <c r="E292" s="22"/>
      <c r="F292" s="22"/>
      <c r="G292" s="22" t="s">
        <v>3</v>
      </c>
    </row>
    <row r="293" spans="1:7" s="20" customFormat="1">
      <c r="A293" s="38">
        <f>IF(G293&lt;&gt;"Chủ hộ","",COUNTIF($G$6:G293,"Chủ hộ"))</f>
        <v>99</v>
      </c>
      <c r="B293" s="22" t="s">
        <v>518</v>
      </c>
      <c r="C293" s="32" t="s">
        <v>519</v>
      </c>
      <c r="D293" s="23"/>
      <c r="E293" s="22" t="s">
        <v>161</v>
      </c>
      <c r="F293" s="22" t="s">
        <v>145</v>
      </c>
      <c r="G293" s="22" t="s">
        <v>162</v>
      </c>
    </row>
    <row r="294" spans="1:7" s="20" customFormat="1">
      <c r="A294" s="38">
        <f>IF(G294&lt;&gt;"Chủ hộ","",COUNTIF($G$6:G294,"Chủ hộ"))</f>
        <v>100</v>
      </c>
      <c r="B294" s="22" t="s">
        <v>520</v>
      </c>
      <c r="C294" s="32">
        <v>125115172</v>
      </c>
      <c r="D294" s="23"/>
      <c r="E294" s="22" t="s">
        <v>154</v>
      </c>
      <c r="F294" s="22" t="s">
        <v>36</v>
      </c>
      <c r="G294" s="22" t="s">
        <v>162</v>
      </c>
    </row>
    <row r="295" spans="1:7" s="20" customFormat="1">
      <c r="A295" s="38" t="str">
        <f>IF(G295&lt;&gt;"Chủ hộ","",COUNTIF($G$6:G295,"Chủ hộ"))</f>
        <v/>
      </c>
      <c r="B295" s="22" t="s">
        <v>521</v>
      </c>
      <c r="C295" s="32">
        <v>125478636</v>
      </c>
      <c r="D295" s="23"/>
      <c r="E295" s="22"/>
      <c r="F295" s="22"/>
      <c r="G295" s="22" t="s">
        <v>3</v>
      </c>
    </row>
    <row r="296" spans="1:7" s="20" customFormat="1">
      <c r="A296" s="38">
        <f>IF(G296&lt;&gt;"Chủ hộ","",COUNTIF($G$6:G296,"Chủ hộ"))</f>
        <v>101</v>
      </c>
      <c r="B296" s="22" t="s">
        <v>522</v>
      </c>
      <c r="C296" s="32">
        <v>121365126</v>
      </c>
      <c r="D296" s="23"/>
      <c r="E296" s="22" t="s">
        <v>160</v>
      </c>
      <c r="F296" s="22" t="s">
        <v>131</v>
      </c>
      <c r="G296" s="22" t="s">
        <v>162</v>
      </c>
    </row>
    <row r="297" spans="1:7" s="20" customFormat="1">
      <c r="A297" s="38" t="str">
        <f>IF(G297&lt;&gt;"Chủ hộ","",COUNTIF($G$6:G297,"Chủ hộ"))</f>
        <v/>
      </c>
      <c r="B297" s="22" t="s">
        <v>523</v>
      </c>
      <c r="C297" s="32" t="s">
        <v>524</v>
      </c>
      <c r="D297" s="23"/>
      <c r="E297" s="22"/>
      <c r="F297" s="22"/>
      <c r="G297" s="22" t="s">
        <v>174</v>
      </c>
    </row>
    <row r="298" spans="1:7" s="20" customFormat="1">
      <c r="A298" s="38" t="str">
        <f>IF(G298&lt;&gt;"Chủ hộ","",COUNTIF($G$6:G298,"Chủ hộ"))</f>
        <v/>
      </c>
      <c r="B298" s="22" t="s">
        <v>525</v>
      </c>
      <c r="C298" s="32"/>
      <c r="D298" s="23"/>
      <c r="E298" s="22"/>
      <c r="F298" s="22"/>
      <c r="G298" s="22" t="s">
        <v>3</v>
      </c>
    </row>
    <row r="299" spans="1:7" s="20" customFormat="1">
      <c r="A299" s="38" t="str">
        <f>IF(G299&lt;&gt;"Chủ hộ","",COUNTIF($G$6:G299,"Chủ hộ"))</f>
        <v/>
      </c>
      <c r="B299" s="22" t="s">
        <v>526</v>
      </c>
      <c r="C299" s="32"/>
      <c r="D299" s="23"/>
      <c r="E299" s="22"/>
      <c r="F299" s="22"/>
      <c r="G299" s="22" t="s">
        <v>3</v>
      </c>
    </row>
    <row r="300" spans="1:7" s="20" customFormat="1" ht="45.75" customHeight="1">
      <c r="A300" s="38">
        <f>IF(G300&lt;&gt;"Chủ hộ","",COUNTIF($G$6:G300,"Chủ hộ"))</f>
        <v>102</v>
      </c>
      <c r="B300" s="22" t="s">
        <v>527</v>
      </c>
      <c r="C300" s="32">
        <v>125274882</v>
      </c>
      <c r="D300" s="23"/>
      <c r="E300" s="22" t="s">
        <v>161</v>
      </c>
      <c r="F300" s="22" t="s">
        <v>141</v>
      </c>
      <c r="G300" s="22" t="s">
        <v>162</v>
      </c>
    </row>
    <row r="301" spans="1:7" s="20" customFormat="1">
      <c r="A301" s="38" t="str">
        <f>IF(G301&lt;&gt;"Chủ hộ","",COUNTIF($G$6:G301,"Chủ hộ"))</f>
        <v/>
      </c>
      <c r="B301" s="22" t="s">
        <v>528</v>
      </c>
      <c r="C301" s="32">
        <v>125120951</v>
      </c>
      <c r="D301" s="23"/>
      <c r="E301" s="22"/>
      <c r="F301" s="22"/>
      <c r="G301" s="22" t="s">
        <v>174</v>
      </c>
    </row>
    <row r="302" spans="1:7" s="20" customFormat="1">
      <c r="A302" s="38" t="str">
        <f>IF(G302&lt;&gt;"Chủ hộ","",COUNTIF($G$6:G302,"Chủ hộ"))</f>
        <v/>
      </c>
      <c r="B302" s="22" t="s">
        <v>529</v>
      </c>
      <c r="C302" s="32"/>
      <c r="D302" s="23"/>
      <c r="E302" s="22"/>
      <c r="F302" s="22"/>
      <c r="G302" s="22" t="s">
        <v>3</v>
      </c>
    </row>
    <row r="303" spans="1:7" s="20" customFormat="1">
      <c r="A303" s="38" t="str">
        <f>IF(G303&lt;&gt;"Chủ hộ","",COUNTIF($G$6:G303,"Chủ hộ"))</f>
        <v/>
      </c>
      <c r="B303" s="22" t="s">
        <v>530</v>
      </c>
      <c r="C303" s="32"/>
      <c r="D303" s="23"/>
      <c r="E303" s="22"/>
      <c r="F303" s="22"/>
      <c r="G303" s="22" t="s">
        <v>3</v>
      </c>
    </row>
    <row r="304" spans="1:7" s="20" customFormat="1" ht="48" customHeight="1">
      <c r="A304" s="38">
        <f>IF(G304&lt;&gt;"Chủ hộ","",COUNTIF($G$6:G304,"Chủ hộ"))</f>
        <v>103</v>
      </c>
      <c r="B304" s="22" t="s">
        <v>531</v>
      </c>
      <c r="C304" s="32">
        <v>125878012</v>
      </c>
      <c r="D304" s="23"/>
      <c r="E304" s="22" t="s">
        <v>154</v>
      </c>
      <c r="F304" s="22" t="s">
        <v>35</v>
      </c>
      <c r="G304" s="22" t="s">
        <v>162</v>
      </c>
    </row>
    <row r="305" spans="1:7" s="20" customFormat="1">
      <c r="A305" s="38" t="str">
        <f>IF(G305&lt;&gt;"Chủ hộ","",COUNTIF($G$6:G305,"Chủ hộ"))</f>
        <v/>
      </c>
      <c r="B305" s="22" t="s">
        <v>532</v>
      </c>
      <c r="C305" s="32" t="s">
        <v>533</v>
      </c>
      <c r="D305" s="23"/>
      <c r="E305" s="22"/>
      <c r="F305" s="22"/>
      <c r="G305" s="22" t="s">
        <v>174</v>
      </c>
    </row>
    <row r="306" spans="1:7" s="20" customFormat="1">
      <c r="A306" s="38" t="str">
        <f>IF(G306&lt;&gt;"Chủ hộ","",COUNTIF($G$6:G306,"Chủ hộ"))</f>
        <v/>
      </c>
      <c r="B306" s="22" t="s">
        <v>534</v>
      </c>
      <c r="C306" s="32"/>
      <c r="D306" s="23"/>
      <c r="E306" s="22"/>
      <c r="F306" s="22"/>
      <c r="G306" s="22" t="s">
        <v>3</v>
      </c>
    </row>
    <row r="307" spans="1:7" s="20" customFormat="1">
      <c r="A307" s="38" t="str">
        <f>IF(G307&lt;&gt;"Chủ hộ","",COUNTIF($G$6:G307,"Chủ hộ"))</f>
        <v/>
      </c>
      <c r="B307" s="22" t="s">
        <v>535</v>
      </c>
      <c r="C307" s="32"/>
      <c r="D307" s="23"/>
      <c r="E307" s="22"/>
      <c r="F307" s="22"/>
      <c r="G307" s="22" t="s">
        <v>3</v>
      </c>
    </row>
    <row r="308" spans="1:7" s="20" customFormat="1">
      <c r="A308" s="38">
        <f>IF(G308&lt;&gt;"Chủ hộ","",COUNTIF($G$6:G308,"Chủ hộ"))</f>
        <v>104</v>
      </c>
      <c r="B308" s="22" t="s">
        <v>536</v>
      </c>
      <c r="C308" s="32" t="s">
        <v>537</v>
      </c>
      <c r="D308" s="23"/>
      <c r="E308" s="22" t="s">
        <v>154</v>
      </c>
      <c r="F308" s="22" t="s">
        <v>33</v>
      </c>
      <c r="G308" s="22" t="s">
        <v>162</v>
      </c>
    </row>
    <row r="309" spans="1:7" s="20" customFormat="1">
      <c r="A309" s="38" t="str">
        <f>IF(G309&lt;&gt;"Chủ hộ","",COUNTIF($G$6:G309,"Chủ hộ"))</f>
        <v/>
      </c>
      <c r="B309" s="22" t="s">
        <v>538</v>
      </c>
      <c r="C309" s="32">
        <v>125113676</v>
      </c>
      <c r="D309" s="23"/>
      <c r="E309" s="22"/>
      <c r="F309" s="22"/>
      <c r="G309" s="22" t="s">
        <v>3</v>
      </c>
    </row>
    <row r="310" spans="1:7" s="20" customFormat="1">
      <c r="A310" s="38" t="str">
        <f>IF(G310&lt;&gt;"Chủ hộ","",COUNTIF($G$6:G310,"Chủ hộ"))</f>
        <v/>
      </c>
      <c r="B310" s="22" t="s">
        <v>539</v>
      </c>
      <c r="C310" s="32">
        <v>125860658</v>
      </c>
      <c r="D310" s="23"/>
      <c r="E310" s="22"/>
      <c r="F310" s="22"/>
      <c r="G310" s="22" t="s">
        <v>3</v>
      </c>
    </row>
    <row r="311" spans="1:7" s="20" customFormat="1">
      <c r="A311" s="38" t="str">
        <f>IF(G311&lt;&gt;"Chủ hộ","",COUNTIF($G$6:G311,"Chủ hộ"))</f>
        <v/>
      </c>
      <c r="B311" s="22" t="s">
        <v>540</v>
      </c>
      <c r="C311" s="32"/>
      <c r="D311" s="23"/>
      <c r="E311" s="22"/>
      <c r="F311" s="22"/>
      <c r="G311" s="22" t="s">
        <v>20</v>
      </c>
    </row>
    <row r="312" spans="1:7" s="20" customFormat="1" ht="45.75" customHeight="1">
      <c r="A312" s="38">
        <f>IF(G312&lt;&gt;"Chủ hộ","",COUNTIF($G$6:G312,"Chủ hộ"))</f>
        <v>105</v>
      </c>
      <c r="B312" s="22" t="s">
        <v>541</v>
      </c>
      <c r="C312" s="32" t="s">
        <v>542</v>
      </c>
      <c r="D312" s="23"/>
      <c r="E312" s="22" t="s">
        <v>154</v>
      </c>
      <c r="F312" s="22" t="s">
        <v>35</v>
      </c>
      <c r="G312" s="22" t="s">
        <v>162</v>
      </c>
    </row>
    <row r="313" spans="1:7" s="20" customFormat="1">
      <c r="A313" s="38" t="str">
        <f>IF(G313&lt;&gt;"Chủ hộ","",COUNTIF($G$6:G313,"Chủ hộ"))</f>
        <v/>
      </c>
      <c r="B313" s="22" t="s">
        <v>543</v>
      </c>
      <c r="C313" s="32">
        <v>125523305</v>
      </c>
      <c r="D313" s="23"/>
      <c r="E313" s="22"/>
      <c r="F313" s="22"/>
      <c r="G313" s="22" t="s">
        <v>174</v>
      </c>
    </row>
    <row r="314" spans="1:7" s="20" customFormat="1" ht="45.75" customHeight="1">
      <c r="A314" s="38">
        <f>IF(G314&lt;&gt;"Chủ hộ","",COUNTIF($G$6:G314,"Chủ hộ"))</f>
        <v>106</v>
      </c>
      <c r="B314" s="22" t="s">
        <v>544</v>
      </c>
      <c r="C314" s="32"/>
      <c r="D314" s="23" t="s">
        <v>545</v>
      </c>
      <c r="E314" s="22" t="s">
        <v>158</v>
      </c>
      <c r="F314" s="22" t="s">
        <v>85</v>
      </c>
      <c r="G314" s="22" t="s">
        <v>162</v>
      </c>
    </row>
    <row r="315" spans="1:7" s="20" customFormat="1" ht="48" customHeight="1">
      <c r="A315" s="38">
        <f>IF(G315&lt;&gt;"Chủ hộ","",COUNTIF($G$6:G315,"Chủ hộ"))</f>
        <v>107</v>
      </c>
      <c r="B315" s="22" t="s">
        <v>546</v>
      </c>
      <c r="C315" s="32">
        <v>125049132</v>
      </c>
      <c r="D315" s="23"/>
      <c r="E315" s="22" t="s">
        <v>157</v>
      </c>
      <c r="F315" s="22" t="s">
        <v>61</v>
      </c>
      <c r="G315" s="22" t="s">
        <v>162</v>
      </c>
    </row>
    <row r="316" spans="1:7" s="20" customFormat="1">
      <c r="A316" s="38" t="str">
        <f>IF(G316&lt;&gt;"Chủ hộ","",COUNTIF($G$6:G316,"Chủ hộ"))</f>
        <v/>
      </c>
      <c r="B316" s="22" t="s">
        <v>547</v>
      </c>
      <c r="C316" s="32">
        <v>125399661</v>
      </c>
      <c r="D316" s="23"/>
      <c r="E316" s="22"/>
      <c r="F316" s="22"/>
      <c r="G316" s="22" t="s">
        <v>174</v>
      </c>
    </row>
    <row r="317" spans="1:7" s="20" customFormat="1">
      <c r="A317" s="38" t="str">
        <f>IF(G317&lt;&gt;"Chủ hộ","",COUNTIF($G$6:G317,"Chủ hộ"))</f>
        <v/>
      </c>
      <c r="B317" s="22" t="s">
        <v>548</v>
      </c>
      <c r="C317" s="32">
        <v>125461383</v>
      </c>
      <c r="D317" s="23"/>
      <c r="E317" s="22"/>
      <c r="F317" s="22"/>
      <c r="G317" s="22" t="s">
        <v>3</v>
      </c>
    </row>
    <row r="318" spans="1:7" s="20" customFormat="1">
      <c r="A318" s="38" t="str">
        <f>IF(G318&lt;&gt;"Chủ hộ","",COUNTIF($G$6:G318,"Chủ hộ"))</f>
        <v/>
      </c>
      <c r="B318" s="22" t="s">
        <v>461</v>
      </c>
      <c r="C318" s="32">
        <v>125881588</v>
      </c>
      <c r="D318" s="23"/>
      <c r="E318" s="22"/>
      <c r="F318" s="22"/>
      <c r="G318" s="22" t="s">
        <v>3</v>
      </c>
    </row>
    <row r="319" spans="1:7" s="20" customFormat="1" ht="48" customHeight="1">
      <c r="A319" s="38">
        <f>IF(G319&lt;&gt;"Chủ hộ","",COUNTIF($G$6:G319,"Chủ hộ"))</f>
        <v>108</v>
      </c>
      <c r="B319" s="22" t="s">
        <v>549</v>
      </c>
      <c r="C319" s="32">
        <v>125044274</v>
      </c>
      <c r="D319" s="23"/>
      <c r="E319" s="22" t="s">
        <v>154</v>
      </c>
      <c r="F319" s="22" t="s">
        <v>28</v>
      </c>
      <c r="G319" s="22" t="s">
        <v>162</v>
      </c>
    </row>
    <row r="320" spans="1:7" s="20" customFormat="1">
      <c r="A320" s="38" t="str">
        <f>IF(G320&lt;&gt;"Chủ hộ","",COUNTIF($G$6:G320,"Chủ hộ"))</f>
        <v/>
      </c>
      <c r="B320" s="22" t="s">
        <v>550</v>
      </c>
      <c r="C320" s="32"/>
      <c r="D320" s="23"/>
      <c r="E320" s="22"/>
      <c r="F320" s="22"/>
      <c r="G320" s="22" t="s">
        <v>3</v>
      </c>
    </row>
    <row r="321" spans="1:7" s="20" customFormat="1" ht="48" customHeight="1">
      <c r="A321" s="38">
        <f>IF(G321&lt;&gt;"Chủ hộ","",COUNTIF($G$6:G321,"Chủ hộ"))</f>
        <v>109</v>
      </c>
      <c r="B321" s="22" t="s">
        <v>551</v>
      </c>
      <c r="C321" s="32" t="s">
        <v>552</v>
      </c>
      <c r="D321" s="23"/>
      <c r="E321" s="22" t="s">
        <v>157</v>
      </c>
      <c r="F321" s="22" t="s">
        <v>61</v>
      </c>
      <c r="G321" s="22" t="s">
        <v>162</v>
      </c>
    </row>
    <row r="322" spans="1:7" s="20" customFormat="1">
      <c r="A322" s="38" t="str">
        <f>IF(G322&lt;&gt;"Chủ hộ","",COUNTIF($G$6:G322,"Chủ hộ"))</f>
        <v/>
      </c>
      <c r="B322" s="22" t="s">
        <v>553</v>
      </c>
      <c r="C322" s="32">
        <v>125588617</v>
      </c>
      <c r="D322" s="23"/>
      <c r="E322" s="22"/>
      <c r="F322" s="22"/>
      <c r="G322" s="22" t="s">
        <v>174</v>
      </c>
    </row>
    <row r="323" spans="1:7" s="20" customFormat="1" ht="45.75" customHeight="1">
      <c r="A323" s="38">
        <f>IF(G323&lt;&gt;"Chủ hộ","",COUNTIF($G$6:G323,"Chủ hộ"))</f>
        <v>110</v>
      </c>
      <c r="B323" s="22" t="s">
        <v>554</v>
      </c>
      <c r="C323" s="32">
        <v>125039843</v>
      </c>
      <c r="D323" s="23"/>
      <c r="E323" s="22" t="s">
        <v>159</v>
      </c>
      <c r="F323" s="22" t="s">
        <v>118</v>
      </c>
      <c r="G323" s="22" t="s">
        <v>162</v>
      </c>
    </row>
    <row r="324" spans="1:7" s="20" customFormat="1" ht="48" customHeight="1">
      <c r="A324" s="38">
        <f>IF(G324&lt;&gt;"Chủ hộ","",COUNTIF($G$6:G324,"Chủ hộ"))</f>
        <v>111</v>
      </c>
      <c r="B324" s="22" t="s">
        <v>555</v>
      </c>
      <c r="C324" s="32">
        <v>125104813</v>
      </c>
      <c r="D324" s="23"/>
      <c r="E324" s="22" t="s">
        <v>157</v>
      </c>
      <c r="F324" s="22" t="s">
        <v>76</v>
      </c>
      <c r="G324" s="22" t="s">
        <v>162</v>
      </c>
    </row>
    <row r="325" spans="1:7" s="20" customFormat="1">
      <c r="A325" s="38" t="str">
        <f>IF(G325&lt;&gt;"Chủ hộ","",COUNTIF($G$6:G325,"Chủ hộ"))</f>
        <v/>
      </c>
      <c r="B325" s="22" t="s">
        <v>556</v>
      </c>
      <c r="C325" s="32" t="s">
        <v>557</v>
      </c>
      <c r="D325" s="23"/>
      <c r="E325" s="22"/>
      <c r="F325" s="22"/>
      <c r="G325" s="22" t="s">
        <v>174</v>
      </c>
    </row>
    <row r="326" spans="1:7" s="20" customFormat="1">
      <c r="A326" s="38" t="str">
        <f>IF(G326&lt;&gt;"Chủ hộ","",COUNTIF($G$6:G326,"Chủ hộ"))</f>
        <v/>
      </c>
      <c r="B326" s="22" t="s">
        <v>558</v>
      </c>
      <c r="C326" s="32"/>
      <c r="D326" s="23"/>
      <c r="E326" s="22"/>
      <c r="F326" s="22"/>
      <c r="G326" s="22" t="s">
        <v>3</v>
      </c>
    </row>
    <row r="327" spans="1:7" s="20" customFormat="1">
      <c r="A327" s="38" t="str">
        <f>IF(G327&lt;&gt;"Chủ hộ","",COUNTIF($G$6:G327,"Chủ hộ"))</f>
        <v/>
      </c>
      <c r="B327" s="22" t="s">
        <v>559</v>
      </c>
      <c r="C327" s="32"/>
      <c r="D327" s="23"/>
      <c r="E327" s="22"/>
      <c r="F327" s="22"/>
      <c r="G327" s="22" t="s">
        <v>3</v>
      </c>
    </row>
    <row r="328" spans="1:7" s="20" customFormat="1">
      <c r="A328" s="38">
        <f>IF(G328&lt;&gt;"Chủ hộ","",COUNTIF($G$6:G328,"Chủ hộ"))</f>
        <v>112</v>
      </c>
      <c r="B328" s="22" t="s">
        <v>560</v>
      </c>
      <c r="C328" s="32">
        <v>125217400</v>
      </c>
      <c r="D328" s="23"/>
      <c r="E328" s="22" t="s">
        <v>157</v>
      </c>
      <c r="F328" s="22" t="s">
        <v>76</v>
      </c>
      <c r="G328" s="22" t="s">
        <v>162</v>
      </c>
    </row>
    <row r="329" spans="1:7" s="20" customFormat="1">
      <c r="A329" s="38" t="str">
        <f>IF(G329&lt;&gt;"Chủ hộ","",COUNTIF($G$6:G329,"Chủ hộ"))</f>
        <v/>
      </c>
      <c r="B329" s="22" t="s">
        <v>561</v>
      </c>
      <c r="C329" s="32">
        <v>125217425</v>
      </c>
      <c r="D329" s="23"/>
      <c r="E329" s="22"/>
      <c r="F329" s="22"/>
      <c r="G329" s="22" t="s">
        <v>174</v>
      </c>
    </row>
    <row r="330" spans="1:7" s="20" customFormat="1">
      <c r="A330" s="38" t="str">
        <f>IF(G330&lt;&gt;"Chủ hộ","",COUNTIF($G$6:G330,"Chủ hộ"))</f>
        <v/>
      </c>
      <c r="B330" s="22" t="s">
        <v>440</v>
      </c>
      <c r="C330" s="32"/>
      <c r="D330" s="23"/>
      <c r="E330" s="22"/>
      <c r="F330" s="22"/>
      <c r="G330" s="22" t="s">
        <v>3</v>
      </c>
    </row>
    <row r="331" spans="1:7" s="20" customFormat="1">
      <c r="A331" s="38" t="str">
        <f>IF(G331&lt;&gt;"Chủ hộ","",COUNTIF($G$6:G331,"Chủ hộ"))</f>
        <v/>
      </c>
      <c r="B331" s="22" t="s">
        <v>562</v>
      </c>
      <c r="C331" s="32"/>
      <c r="D331" s="23"/>
      <c r="E331" s="22"/>
      <c r="F331" s="22"/>
      <c r="G331" s="22" t="s">
        <v>3</v>
      </c>
    </row>
    <row r="332" spans="1:7" s="20" customFormat="1" ht="45.75" customHeight="1">
      <c r="A332" s="38">
        <f>IF(G332&lt;&gt;"Chủ hộ","",COUNTIF($G$6:G332,"Chủ hộ"))</f>
        <v>113</v>
      </c>
      <c r="B332" s="22" t="s">
        <v>437</v>
      </c>
      <c r="C332" s="32">
        <v>125789763</v>
      </c>
      <c r="D332" s="23"/>
      <c r="E332" s="22" t="s">
        <v>154</v>
      </c>
      <c r="F332" s="22" t="s">
        <v>37</v>
      </c>
      <c r="G332" s="22" t="s">
        <v>162</v>
      </c>
    </row>
    <row r="333" spans="1:7" s="20" customFormat="1">
      <c r="A333" s="38" t="str">
        <f>IF(G333&lt;&gt;"Chủ hộ","",COUNTIF($G$6:G333,"Chủ hộ"))</f>
        <v/>
      </c>
      <c r="B333" s="22" t="s">
        <v>480</v>
      </c>
      <c r="C333" s="32">
        <v>125116337</v>
      </c>
      <c r="D333" s="23"/>
      <c r="E333" s="22"/>
      <c r="F333" s="22"/>
      <c r="G333" s="22" t="s">
        <v>174</v>
      </c>
    </row>
    <row r="334" spans="1:7" s="20" customFormat="1">
      <c r="A334" s="38" t="str">
        <f>IF(G334&lt;&gt;"Chủ hộ","",COUNTIF($G$6:G334,"Chủ hộ"))</f>
        <v/>
      </c>
      <c r="B334" s="22" t="s">
        <v>563</v>
      </c>
      <c r="C334" s="32" t="s">
        <v>564</v>
      </c>
      <c r="D334" s="23"/>
      <c r="E334" s="22"/>
      <c r="F334" s="22"/>
      <c r="G334" s="22" t="s">
        <v>175</v>
      </c>
    </row>
    <row r="335" spans="1:7" s="20" customFormat="1">
      <c r="A335" s="38" t="str">
        <f>IF(G335&lt;&gt;"Chủ hộ","",COUNTIF($G$6:G335,"Chủ hộ"))</f>
        <v/>
      </c>
      <c r="B335" s="22" t="s">
        <v>565</v>
      </c>
      <c r="C335" s="32"/>
      <c r="D335" s="23"/>
      <c r="E335" s="22"/>
      <c r="F335" s="22"/>
      <c r="G335" s="22" t="s">
        <v>3</v>
      </c>
    </row>
    <row r="336" spans="1:7" s="20" customFormat="1">
      <c r="A336" s="38" t="str">
        <f>IF(G336&lt;&gt;"Chủ hộ","",COUNTIF($G$6:G336,"Chủ hộ"))</f>
        <v/>
      </c>
      <c r="B336" s="22" t="s">
        <v>566</v>
      </c>
      <c r="C336" s="32"/>
      <c r="D336" s="23"/>
      <c r="E336" s="22"/>
      <c r="F336" s="22"/>
      <c r="G336" s="22" t="s">
        <v>3</v>
      </c>
    </row>
    <row r="337" spans="1:7" s="20" customFormat="1">
      <c r="A337" s="38" t="str">
        <f>IF(G337&lt;&gt;"Chủ hộ","",COUNTIF($G$6:G337,"Chủ hộ"))</f>
        <v/>
      </c>
      <c r="B337" s="22" t="s">
        <v>567</v>
      </c>
      <c r="C337" s="32"/>
      <c r="D337" s="23"/>
      <c r="E337" s="22"/>
      <c r="F337" s="22"/>
      <c r="G337" s="22" t="s">
        <v>3</v>
      </c>
    </row>
    <row r="338" spans="1:7" s="20" customFormat="1" ht="48" customHeight="1">
      <c r="A338" s="38">
        <f>IF(G338&lt;&gt;"Chủ hộ","",COUNTIF($G$6:G338,"Chủ hộ"))</f>
        <v>114</v>
      </c>
      <c r="B338" s="22" t="s">
        <v>568</v>
      </c>
      <c r="C338" s="32" t="s">
        <v>569</v>
      </c>
      <c r="D338" s="23"/>
      <c r="E338" s="22" t="s">
        <v>154</v>
      </c>
      <c r="F338" s="22" t="s">
        <v>42</v>
      </c>
      <c r="G338" s="22" t="s">
        <v>162</v>
      </c>
    </row>
    <row r="339" spans="1:7" s="20" customFormat="1">
      <c r="A339" s="38" t="str">
        <f>IF(G339&lt;&gt;"Chủ hộ","",COUNTIF($G$6:G339,"Chủ hộ"))</f>
        <v/>
      </c>
      <c r="B339" s="22" t="s">
        <v>570</v>
      </c>
      <c r="C339" s="32">
        <v>125031170</v>
      </c>
      <c r="D339" s="23"/>
      <c r="E339" s="22"/>
      <c r="F339" s="22"/>
      <c r="G339" s="22" t="s">
        <v>174</v>
      </c>
    </row>
    <row r="340" spans="1:7" s="20" customFormat="1">
      <c r="A340" s="38" t="str">
        <f>IF(G340&lt;&gt;"Chủ hộ","",COUNTIF($G$6:G340,"Chủ hộ"))</f>
        <v/>
      </c>
      <c r="B340" s="22" t="s">
        <v>571</v>
      </c>
      <c r="C340" s="32"/>
      <c r="D340" s="23"/>
      <c r="E340" s="22"/>
      <c r="F340" s="22"/>
      <c r="G340" s="22" t="s">
        <v>3</v>
      </c>
    </row>
    <row r="341" spans="1:7" s="20" customFormat="1">
      <c r="A341" s="38" t="str">
        <f>IF(G341&lt;&gt;"Chủ hộ","",COUNTIF($G$6:G341,"Chủ hộ"))</f>
        <v/>
      </c>
      <c r="B341" s="22" t="s">
        <v>572</v>
      </c>
      <c r="C341" s="32"/>
      <c r="D341" s="23"/>
      <c r="E341" s="22"/>
      <c r="F341" s="22"/>
      <c r="G341" s="22" t="s">
        <v>3</v>
      </c>
    </row>
    <row r="342" spans="1:7" s="20" customFormat="1" ht="45.75" customHeight="1">
      <c r="A342" s="38">
        <f>IF(G342&lt;&gt;"Chủ hộ","",COUNTIF($G$6:G342,"Chủ hộ"))</f>
        <v>115</v>
      </c>
      <c r="B342" s="22" t="s">
        <v>573</v>
      </c>
      <c r="C342" s="32" t="s">
        <v>574</v>
      </c>
      <c r="D342" s="23"/>
      <c r="E342" s="22" t="s">
        <v>154</v>
      </c>
      <c r="F342" s="22" t="s">
        <v>35</v>
      </c>
      <c r="G342" s="22" t="s">
        <v>162</v>
      </c>
    </row>
    <row r="343" spans="1:7" s="20" customFormat="1">
      <c r="A343" s="38" t="str">
        <f>IF(G343&lt;&gt;"Chủ hộ","",COUNTIF($G$6:G343,"Chủ hộ"))</f>
        <v/>
      </c>
      <c r="B343" s="22" t="s">
        <v>575</v>
      </c>
      <c r="C343" s="32">
        <v>125411497</v>
      </c>
      <c r="D343" s="23"/>
      <c r="E343" s="22"/>
      <c r="F343" s="22"/>
      <c r="G343" s="22" t="s">
        <v>174</v>
      </c>
    </row>
    <row r="344" spans="1:7" s="20" customFormat="1">
      <c r="A344" s="38" t="str">
        <f>IF(G344&lt;&gt;"Chủ hộ","",COUNTIF($G$6:G344,"Chủ hộ"))</f>
        <v/>
      </c>
      <c r="B344" s="22" t="s">
        <v>576</v>
      </c>
      <c r="C344" s="32"/>
      <c r="D344" s="23"/>
      <c r="E344" s="22"/>
      <c r="F344" s="22"/>
      <c r="G344" s="22" t="s">
        <v>3</v>
      </c>
    </row>
    <row r="345" spans="1:7" s="20" customFormat="1">
      <c r="A345" s="38" t="str">
        <f>IF(G345&lt;&gt;"Chủ hộ","",COUNTIF($G$6:G345,"Chủ hộ"))</f>
        <v/>
      </c>
      <c r="B345" s="22" t="s">
        <v>193</v>
      </c>
      <c r="C345" s="32"/>
      <c r="D345" s="23"/>
      <c r="E345" s="22"/>
      <c r="F345" s="22"/>
      <c r="G345" s="22" t="s">
        <v>3</v>
      </c>
    </row>
    <row r="346" spans="1:7" s="20" customFormat="1">
      <c r="A346" s="38" t="str">
        <f>IF(G346&lt;&gt;"Chủ hộ","",COUNTIF($G$6:G346,"Chủ hộ"))</f>
        <v/>
      </c>
      <c r="B346" s="22" t="s">
        <v>577</v>
      </c>
      <c r="C346" s="32"/>
      <c r="D346" s="23"/>
      <c r="E346" s="22"/>
      <c r="F346" s="22"/>
      <c r="G346" s="22" t="s">
        <v>3</v>
      </c>
    </row>
    <row r="347" spans="1:7" s="20" customFormat="1">
      <c r="A347" s="38" t="str">
        <f>IF(G347&lt;&gt;"Chủ hộ","",COUNTIF($G$6:G347,"Chủ hộ"))</f>
        <v/>
      </c>
      <c r="B347" s="22" t="s">
        <v>578</v>
      </c>
      <c r="C347" s="32"/>
      <c r="D347" s="23"/>
      <c r="E347" s="22"/>
      <c r="F347" s="22"/>
      <c r="G347" s="22" t="s">
        <v>20</v>
      </c>
    </row>
    <row r="348" spans="1:7" s="20" customFormat="1" ht="48" customHeight="1">
      <c r="A348" s="38">
        <f>IF(G348&lt;&gt;"Chủ hộ","",COUNTIF($G$6:G348,"Chủ hộ"))</f>
        <v>116</v>
      </c>
      <c r="B348" s="22" t="s">
        <v>579</v>
      </c>
      <c r="C348" s="32">
        <v>125111543</v>
      </c>
      <c r="D348" s="23"/>
      <c r="E348" s="22" t="s">
        <v>154</v>
      </c>
      <c r="F348" s="22" t="s">
        <v>35</v>
      </c>
      <c r="G348" s="22" t="s">
        <v>162</v>
      </c>
    </row>
    <row r="349" spans="1:7" s="20" customFormat="1">
      <c r="A349" s="38" t="str">
        <f>IF(G349&lt;&gt;"Chủ hộ","",COUNTIF($G$6:G349,"Chủ hộ"))</f>
        <v/>
      </c>
      <c r="B349" s="22" t="s">
        <v>580</v>
      </c>
      <c r="C349" s="32">
        <v>125129099</v>
      </c>
      <c r="D349" s="23"/>
      <c r="E349" s="22"/>
      <c r="F349" s="22"/>
      <c r="G349" s="22" t="s">
        <v>174</v>
      </c>
    </row>
    <row r="350" spans="1:7" s="20" customFormat="1">
      <c r="A350" s="38" t="str">
        <f>IF(G350&lt;&gt;"Chủ hộ","",COUNTIF($G$6:G350,"Chủ hộ"))</f>
        <v/>
      </c>
      <c r="B350" s="22" t="s">
        <v>581</v>
      </c>
      <c r="C350" s="32"/>
      <c r="D350" s="23"/>
      <c r="E350" s="22"/>
      <c r="F350" s="22"/>
      <c r="G350" s="22" t="s">
        <v>3</v>
      </c>
    </row>
    <row r="351" spans="1:7" s="20" customFormat="1">
      <c r="A351" s="38" t="str">
        <f>IF(G351&lt;&gt;"Chủ hộ","",COUNTIF($G$6:G351,"Chủ hộ"))</f>
        <v/>
      </c>
      <c r="B351" s="22" t="s">
        <v>582</v>
      </c>
      <c r="C351" s="32" t="s">
        <v>583</v>
      </c>
      <c r="D351" s="23"/>
      <c r="E351" s="22" t="s">
        <v>161</v>
      </c>
      <c r="F351" s="22" t="s">
        <v>140</v>
      </c>
      <c r="G351" s="22" t="s">
        <v>176</v>
      </c>
    </row>
    <row r="352" spans="1:7" s="20" customFormat="1">
      <c r="A352" s="38" t="str">
        <f>IF(G352&lt;&gt;"Chủ hộ","",COUNTIF($G$6:G352,"Chủ hộ"))</f>
        <v/>
      </c>
      <c r="B352" s="22" t="s">
        <v>584</v>
      </c>
      <c r="C352" s="32">
        <v>125680026</v>
      </c>
      <c r="D352" s="23"/>
      <c r="E352" s="22"/>
      <c r="F352" s="22"/>
      <c r="G352" s="22" t="s">
        <v>3</v>
      </c>
    </row>
    <row r="353" spans="1:7" s="20" customFormat="1" ht="48" customHeight="1">
      <c r="A353" s="38">
        <f>IF(G353&lt;&gt;"Chủ hộ","",COUNTIF($G$6:G353,"Chủ hộ"))</f>
        <v>117</v>
      </c>
      <c r="B353" s="22" t="s">
        <v>585</v>
      </c>
      <c r="C353" s="32" t="s">
        <v>586</v>
      </c>
      <c r="D353" s="23"/>
      <c r="E353" s="22" t="s">
        <v>158</v>
      </c>
      <c r="F353" s="22" t="s">
        <v>84</v>
      </c>
      <c r="G353" s="22" t="s">
        <v>162</v>
      </c>
    </row>
    <row r="354" spans="1:7" s="20" customFormat="1">
      <c r="A354" s="38">
        <f>IF(G354&lt;&gt;"Chủ hộ","",COUNTIF($G$6:G354,"Chủ hộ"))</f>
        <v>118</v>
      </c>
      <c r="B354" s="22" t="s">
        <v>587</v>
      </c>
      <c r="C354" s="32" t="s">
        <v>588</v>
      </c>
      <c r="D354" s="23"/>
      <c r="E354" s="22" t="s">
        <v>154</v>
      </c>
      <c r="F354" s="22" t="s">
        <v>35</v>
      </c>
      <c r="G354" s="22" t="s">
        <v>162</v>
      </c>
    </row>
    <row r="355" spans="1:7" s="20" customFormat="1">
      <c r="A355" s="38" t="str">
        <f>IF(G355&lt;&gt;"Chủ hộ","",COUNTIF($G$6:G355,"Chủ hộ"))</f>
        <v/>
      </c>
      <c r="B355" s="22" t="s">
        <v>589</v>
      </c>
      <c r="C355" s="32"/>
      <c r="D355" s="23"/>
      <c r="E355" s="22"/>
      <c r="F355" s="22"/>
      <c r="G355" s="22" t="s">
        <v>175</v>
      </c>
    </row>
    <row r="356" spans="1:7" s="20" customFormat="1" ht="45.75" customHeight="1">
      <c r="A356" s="38">
        <f>IF(G356&lt;&gt;"Chủ hộ","",COUNTIF($G$6:G356,"Chủ hộ"))</f>
        <v>119</v>
      </c>
      <c r="B356" s="22" t="s">
        <v>590</v>
      </c>
      <c r="C356" s="32">
        <v>125313909</v>
      </c>
      <c r="D356" s="23"/>
      <c r="E356" s="22" t="s">
        <v>154</v>
      </c>
      <c r="F356" s="22" t="s">
        <v>35</v>
      </c>
      <c r="G356" s="22" t="s">
        <v>162</v>
      </c>
    </row>
    <row r="357" spans="1:7" s="20" customFormat="1">
      <c r="A357" s="38" t="str">
        <f>IF(G357&lt;&gt;"Chủ hộ","",COUNTIF($G$6:G357,"Chủ hộ"))</f>
        <v/>
      </c>
      <c r="B357" s="22" t="s">
        <v>591</v>
      </c>
      <c r="C357" s="32">
        <v>125108469</v>
      </c>
      <c r="D357" s="23"/>
      <c r="E357" s="22"/>
      <c r="F357" s="22"/>
      <c r="G357" s="22" t="s">
        <v>174</v>
      </c>
    </row>
    <row r="358" spans="1:7" s="20" customFormat="1">
      <c r="A358" s="38" t="str">
        <f>IF(G358&lt;&gt;"Chủ hộ","",COUNTIF($G$6:G358,"Chủ hộ"))</f>
        <v/>
      </c>
      <c r="B358" s="22" t="s">
        <v>592</v>
      </c>
      <c r="C358" s="32"/>
      <c r="D358" s="23"/>
      <c r="E358" s="22"/>
      <c r="F358" s="22"/>
      <c r="G358" s="22" t="s">
        <v>3</v>
      </c>
    </row>
    <row r="359" spans="1:7" s="20" customFormat="1">
      <c r="A359" s="38" t="str">
        <f>IF(G359&lt;&gt;"Chủ hộ","",COUNTIF($G$6:G359,"Chủ hộ"))</f>
        <v/>
      </c>
      <c r="B359" s="22" t="s">
        <v>593</v>
      </c>
      <c r="C359" s="32"/>
      <c r="D359" s="23"/>
      <c r="E359" s="22"/>
      <c r="F359" s="22"/>
      <c r="G359" s="22" t="s">
        <v>3</v>
      </c>
    </row>
    <row r="360" spans="1:7" s="20" customFormat="1" ht="45.75" customHeight="1">
      <c r="A360" s="38">
        <f>IF(G360&lt;&gt;"Chủ hộ","",COUNTIF($G$6:G360,"Chủ hộ"))</f>
        <v>120</v>
      </c>
      <c r="B360" s="22" t="s">
        <v>594</v>
      </c>
      <c r="C360" s="32">
        <v>125403936</v>
      </c>
      <c r="D360" s="23"/>
      <c r="E360" s="22" t="s">
        <v>161</v>
      </c>
      <c r="F360" s="22" t="s">
        <v>149</v>
      </c>
      <c r="G360" s="22" t="s">
        <v>162</v>
      </c>
    </row>
    <row r="361" spans="1:7" s="20" customFormat="1">
      <c r="A361" s="38" t="str">
        <f>IF(G361&lt;&gt;"Chủ hộ","",COUNTIF($G$6:G361,"Chủ hộ"))</f>
        <v/>
      </c>
      <c r="B361" s="22" t="s">
        <v>595</v>
      </c>
      <c r="C361" s="32" t="s">
        <v>596</v>
      </c>
      <c r="D361" s="23"/>
      <c r="E361" s="22"/>
      <c r="F361" s="22"/>
      <c r="G361" s="22" t="s">
        <v>174</v>
      </c>
    </row>
    <row r="362" spans="1:7" s="20" customFormat="1">
      <c r="A362" s="38" t="str">
        <f>IF(G362&lt;&gt;"Chủ hộ","",COUNTIF($G$6:G362,"Chủ hộ"))</f>
        <v/>
      </c>
      <c r="B362" s="22" t="s">
        <v>597</v>
      </c>
      <c r="C362" s="32"/>
      <c r="D362" s="23"/>
      <c r="E362" s="22"/>
      <c r="F362" s="22"/>
      <c r="G362" s="22" t="s">
        <v>3</v>
      </c>
    </row>
    <row r="363" spans="1:7" s="20" customFormat="1">
      <c r="A363" s="38">
        <f>IF(G363&lt;&gt;"Chủ hộ","",COUNTIF($G$6:G363,"Chủ hộ"))</f>
        <v>121</v>
      </c>
      <c r="B363" s="22" t="s">
        <v>598</v>
      </c>
      <c r="C363" s="32">
        <v>142604176</v>
      </c>
      <c r="D363" s="23"/>
      <c r="E363" s="22" t="s">
        <v>154</v>
      </c>
      <c r="F363" s="22" t="s">
        <v>35</v>
      </c>
      <c r="G363" s="22" t="s">
        <v>162</v>
      </c>
    </row>
    <row r="364" spans="1:7" s="20" customFormat="1">
      <c r="A364" s="38" t="str">
        <f>IF(G364&lt;&gt;"Chủ hộ","",COUNTIF($G$6:G364,"Chủ hộ"))</f>
        <v/>
      </c>
      <c r="B364" s="22" t="s">
        <v>599</v>
      </c>
      <c r="C364" s="32">
        <v>125768672</v>
      </c>
      <c r="D364" s="23"/>
      <c r="E364" s="22"/>
      <c r="F364" s="22"/>
      <c r="G364" s="22"/>
    </row>
    <row r="365" spans="1:7" s="20" customFormat="1">
      <c r="A365" s="38" t="str">
        <f>IF(G365&lt;&gt;"Chủ hộ","",COUNTIF($G$6:G365,"Chủ hộ"))</f>
        <v/>
      </c>
      <c r="B365" s="22" t="s">
        <v>600</v>
      </c>
      <c r="C365" s="32">
        <v>125599310</v>
      </c>
      <c r="D365" s="23"/>
      <c r="E365" s="22"/>
      <c r="F365" s="22"/>
      <c r="G365" s="22" t="s">
        <v>175</v>
      </c>
    </row>
    <row r="366" spans="1:7" s="20" customFormat="1">
      <c r="A366" s="38" t="str">
        <f>IF(G366&lt;&gt;"Chủ hộ","",COUNTIF($G$6:G366,"Chủ hộ"))</f>
        <v/>
      </c>
      <c r="B366" s="22" t="s">
        <v>601</v>
      </c>
      <c r="C366" s="32">
        <v>125048603</v>
      </c>
      <c r="D366" s="23"/>
      <c r="E366" s="22"/>
      <c r="F366" s="22"/>
      <c r="G366" s="22" t="s">
        <v>175</v>
      </c>
    </row>
    <row r="367" spans="1:7" s="20" customFormat="1">
      <c r="A367" s="38" t="str">
        <f>IF(G367&lt;&gt;"Chủ hộ","",COUNTIF($G$6:G367,"Chủ hộ"))</f>
        <v/>
      </c>
      <c r="B367" s="22" t="s">
        <v>602</v>
      </c>
      <c r="C367" s="32"/>
      <c r="D367" s="23"/>
      <c r="E367" s="22"/>
      <c r="F367" s="22"/>
      <c r="G367" s="22" t="s">
        <v>20</v>
      </c>
    </row>
    <row r="368" spans="1:7" s="20" customFormat="1">
      <c r="A368" s="38" t="str">
        <f>IF(G368&lt;&gt;"Chủ hộ","",COUNTIF($G$6:G368,"Chủ hộ"))</f>
        <v/>
      </c>
      <c r="B368" s="22" t="s">
        <v>603</v>
      </c>
      <c r="C368" s="32"/>
      <c r="D368" s="23"/>
      <c r="E368" s="22"/>
      <c r="F368" s="22"/>
      <c r="G368" s="22" t="s">
        <v>20</v>
      </c>
    </row>
    <row r="369" spans="1:7" s="20" customFormat="1">
      <c r="A369" s="38" t="str">
        <f>IF(G369&lt;&gt;"Chủ hộ","",COUNTIF($G$6:G369,"Chủ hộ"))</f>
        <v/>
      </c>
      <c r="B369" s="22" t="s">
        <v>246</v>
      </c>
      <c r="C369" s="32"/>
      <c r="D369" s="23"/>
      <c r="E369" s="22"/>
      <c r="F369" s="22"/>
      <c r="G369" s="22" t="s">
        <v>20</v>
      </c>
    </row>
    <row r="370" spans="1:7" s="20" customFormat="1">
      <c r="A370" s="38" t="str">
        <f>IF(G370&lt;&gt;"Chủ hộ","",COUNTIF($G$6:G370,"Chủ hộ"))</f>
        <v/>
      </c>
      <c r="B370" s="22" t="s">
        <v>604</v>
      </c>
      <c r="C370" s="32"/>
      <c r="D370" s="23"/>
      <c r="E370" s="22"/>
      <c r="F370" s="22"/>
      <c r="G370" s="22" t="s">
        <v>20</v>
      </c>
    </row>
    <row r="371" spans="1:7" s="20" customFormat="1">
      <c r="A371" s="38">
        <f>IF(G371&lt;&gt;"Chủ hộ","",COUNTIF($G$6:G371,"Chủ hộ"))</f>
        <v>122</v>
      </c>
      <c r="B371" s="22" t="s">
        <v>605</v>
      </c>
      <c r="C371" s="32" t="s">
        <v>606</v>
      </c>
      <c r="D371" s="23"/>
      <c r="E371" s="22" t="s">
        <v>154</v>
      </c>
      <c r="F371" s="22" t="s">
        <v>38</v>
      </c>
      <c r="G371" s="22" t="s">
        <v>162</v>
      </c>
    </row>
    <row r="372" spans="1:7" s="20" customFormat="1" ht="48" customHeight="1">
      <c r="A372" s="38">
        <f>IF(G372&lt;&gt;"Chủ hộ","",COUNTIF($G$6:G372,"Chủ hộ"))</f>
        <v>123</v>
      </c>
      <c r="B372" s="22" t="s">
        <v>607</v>
      </c>
      <c r="C372" s="32">
        <v>125608972</v>
      </c>
      <c r="D372" s="23"/>
      <c r="E372" s="22" t="s">
        <v>157</v>
      </c>
      <c r="F372" s="22" t="s">
        <v>73</v>
      </c>
      <c r="G372" s="22" t="s">
        <v>162</v>
      </c>
    </row>
    <row r="373" spans="1:7" s="20" customFormat="1">
      <c r="A373" s="38" t="str">
        <f>IF(G373&lt;&gt;"Chủ hộ","",COUNTIF($G$6:G373,"Chủ hộ"))</f>
        <v/>
      </c>
      <c r="B373" s="22" t="s">
        <v>608</v>
      </c>
      <c r="C373" s="32">
        <v>125228777</v>
      </c>
      <c r="D373" s="23"/>
      <c r="E373" s="22"/>
      <c r="F373" s="22"/>
      <c r="G373" s="22" t="s">
        <v>174</v>
      </c>
    </row>
    <row r="374" spans="1:7" s="20" customFormat="1">
      <c r="A374" s="38" t="str">
        <f>IF(G374&lt;&gt;"Chủ hộ","",COUNTIF($G$6:G374,"Chủ hộ"))</f>
        <v/>
      </c>
      <c r="B374" s="22" t="s">
        <v>609</v>
      </c>
      <c r="C374" s="32"/>
      <c r="D374" s="23"/>
      <c r="E374" s="22"/>
      <c r="F374" s="22"/>
      <c r="G374" s="22" t="s">
        <v>3</v>
      </c>
    </row>
    <row r="375" spans="1:7" s="20" customFormat="1">
      <c r="A375" s="38" t="str">
        <f>IF(G375&lt;&gt;"Chủ hộ","",COUNTIF($G$6:G375,"Chủ hộ"))</f>
        <v/>
      </c>
      <c r="B375" s="22" t="s">
        <v>610</v>
      </c>
      <c r="C375" s="32"/>
      <c r="D375" s="23"/>
      <c r="E375" s="22"/>
      <c r="F375" s="22"/>
      <c r="G375" s="22" t="s">
        <v>3</v>
      </c>
    </row>
    <row r="376" spans="1:7" s="20" customFormat="1" ht="45.75" customHeight="1">
      <c r="A376" s="38">
        <f>IF(G376&lt;&gt;"Chủ hộ","",COUNTIF($G$6:G376,"Chủ hộ"))</f>
        <v>124</v>
      </c>
      <c r="B376" s="22" t="s">
        <v>611</v>
      </c>
      <c r="C376" s="32">
        <v>121313063</v>
      </c>
      <c r="D376" s="23"/>
      <c r="E376" s="22" t="s">
        <v>154</v>
      </c>
      <c r="F376" s="22" t="s">
        <v>42</v>
      </c>
      <c r="G376" s="22" t="s">
        <v>162</v>
      </c>
    </row>
    <row r="377" spans="1:7" s="20" customFormat="1">
      <c r="A377" s="38" t="str">
        <f>IF(G377&lt;&gt;"Chủ hộ","",COUNTIF($G$6:G377,"Chủ hộ"))</f>
        <v/>
      </c>
      <c r="B377" s="22" t="s">
        <v>612</v>
      </c>
      <c r="C377" s="32">
        <v>125446264</v>
      </c>
      <c r="D377" s="23"/>
      <c r="E377" s="22"/>
      <c r="F377" s="22"/>
      <c r="G377" s="22" t="s">
        <v>174</v>
      </c>
    </row>
    <row r="378" spans="1:7" s="20" customFormat="1">
      <c r="A378" s="38" t="str">
        <f>IF(G378&lt;&gt;"Chủ hộ","",COUNTIF($G$6:G378,"Chủ hộ"))</f>
        <v/>
      </c>
      <c r="B378" s="22" t="s">
        <v>240</v>
      </c>
      <c r="C378" s="32"/>
      <c r="D378" s="23"/>
      <c r="E378" s="22"/>
      <c r="F378" s="22"/>
      <c r="G378" s="22" t="s">
        <v>3</v>
      </c>
    </row>
    <row r="379" spans="1:7" s="20" customFormat="1">
      <c r="A379" s="38" t="str">
        <f>IF(G379&lt;&gt;"Chủ hộ","",COUNTIF($G$6:G379,"Chủ hộ"))</f>
        <v/>
      </c>
      <c r="B379" s="22" t="s">
        <v>613</v>
      </c>
      <c r="C379" s="32"/>
      <c r="D379" s="23"/>
      <c r="E379" s="22"/>
      <c r="F379" s="22"/>
      <c r="G379" s="22" t="s">
        <v>3</v>
      </c>
    </row>
    <row r="380" spans="1:7" s="20" customFormat="1" ht="45.75" customHeight="1">
      <c r="A380" s="38" t="str">
        <f>IF(G380&lt;&gt;"Chủ hộ","",COUNTIF($G$6:G380,"Chủ hộ"))</f>
        <v/>
      </c>
      <c r="B380" s="22" t="s">
        <v>614</v>
      </c>
      <c r="C380" s="32">
        <v>125342835</v>
      </c>
      <c r="D380" s="23"/>
      <c r="E380" s="22" t="s">
        <v>160</v>
      </c>
      <c r="F380" s="22" t="s">
        <v>128</v>
      </c>
      <c r="G380" s="22" t="s">
        <v>176</v>
      </c>
    </row>
    <row r="381" spans="1:7" s="20" customFormat="1">
      <c r="A381" s="38" t="str">
        <f>IF(G381&lt;&gt;"Chủ hộ","",COUNTIF($G$6:G381,"Chủ hộ"))</f>
        <v/>
      </c>
      <c r="B381" s="22" t="s">
        <v>615</v>
      </c>
      <c r="C381" s="32">
        <v>125507508</v>
      </c>
      <c r="D381" s="23"/>
      <c r="E381" s="22"/>
      <c r="F381" s="22"/>
      <c r="G381" s="22" t="s">
        <v>176</v>
      </c>
    </row>
    <row r="382" spans="1:7" s="20" customFormat="1">
      <c r="A382" s="38">
        <f>IF(G382&lt;&gt;"Chủ hộ","",COUNTIF($G$6:G382,"Chủ hộ"))</f>
        <v>125</v>
      </c>
      <c r="B382" s="22" t="s">
        <v>616</v>
      </c>
      <c r="C382" s="32" t="s">
        <v>617</v>
      </c>
      <c r="D382" s="23"/>
      <c r="E382" s="22"/>
      <c r="F382" s="22"/>
      <c r="G382" s="22" t="s">
        <v>162</v>
      </c>
    </row>
    <row r="383" spans="1:7" s="20" customFormat="1" ht="45.75" customHeight="1">
      <c r="A383" s="38" t="str">
        <f>IF(G383&lt;&gt;"Chủ hộ","",COUNTIF($G$6:G383,"Chủ hộ"))</f>
        <v/>
      </c>
      <c r="B383" s="22" t="s">
        <v>618</v>
      </c>
      <c r="C383" s="32"/>
      <c r="D383" s="23" t="s">
        <v>619</v>
      </c>
      <c r="E383" s="22" t="s">
        <v>157</v>
      </c>
      <c r="F383" s="22" t="s">
        <v>66</v>
      </c>
      <c r="G383" s="22" t="s">
        <v>176</v>
      </c>
    </row>
    <row r="384" spans="1:7" s="20" customFormat="1">
      <c r="A384" s="38" t="str">
        <f>IF(G384&lt;&gt;"Chủ hộ","",COUNTIF($G$6:G384,"Chủ hộ"))</f>
        <v/>
      </c>
      <c r="B384" s="22" t="s">
        <v>620</v>
      </c>
      <c r="C384" s="32"/>
      <c r="D384" s="23"/>
      <c r="E384" s="22"/>
      <c r="F384" s="22"/>
      <c r="G384" s="22" t="s">
        <v>3</v>
      </c>
    </row>
    <row r="385" spans="1:7" s="20" customFormat="1">
      <c r="A385" s="38" t="str">
        <f>IF(G385&lt;&gt;"Chủ hộ","",COUNTIF($G$6:G385,"Chủ hộ"))</f>
        <v/>
      </c>
      <c r="B385" s="22" t="s">
        <v>621</v>
      </c>
      <c r="C385" s="32">
        <v>125044230</v>
      </c>
      <c r="D385" s="23"/>
      <c r="E385" s="22" t="s">
        <v>154</v>
      </c>
      <c r="F385" s="22" t="s">
        <v>35</v>
      </c>
      <c r="G385" s="22" t="s">
        <v>177</v>
      </c>
    </row>
    <row r="386" spans="1:7" s="20" customFormat="1">
      <c r="A386" s="38" t="str">
        <f>IF(G386&lt;&gt;"Chủ hộ","",COUNTIF($G$6:G386,"Chủ hộ"))</f>
        <v/>
      </c>
      <c r="B386" s="22" t="s">
        <v>622</v>
      </c>
      <c r="C386" s="32">
        <v>125125459</v>
      </c>
      <c r="D386" s="23"/>
      <c r="E386" s="22"/>
      <c r="F386" s="22"/>
      <c r="G386" s="22" t="s">
        <v>176</v>
      </c>
    </row>
    <row r="387" spans="1:7" s="20" customFormat="1">
      <c r="A387" s="38">
        <f>IF(G387&lt;&gt;"Chủ hộ","",COUNTIF($G$6:G387,"Chủ hộ"))</f>
        <v>126</v>
      </c>
      <c r="B387" s="22" t="s">
        <v>623</v>
      </c>
      <c r="C387" s="32">
        <v>125752937</v>
      </c>
      <c r="D387" s="23"/>
      <c r="E387" s="22"/>
      <c r="F387" s="22"/>
      <c r="G387" s="22" t="s">
        <v>162</v>
      </c>
    </row>
    <row r="388" spans="1:7" s="20" customFormat="1">
      <c r="A388" s="38" t="str">
        <f>IF(G388&lt;&gt;"Chủ hộ","",COUNTIF($G$6:G388,"Chủ hộ"))</f>
        <v/>
      </c>
      <c r="B388" s="22" t="s">
        <v>624</v>
      </c>
      <c r="C388" s="32">
        <v>125296915</v>
      </c>
      <c r="D388" s="23"/>
      <c r="E388" s="22"/>
      <c r="F388" s="22"/>
      <c r="G388" s="22" t="s">
        <v>175</v>
      </c>
    </row>
    <row r="389" spans="1:7" s="20" customFormat="1">
      <c r="A389" s="38" t="str">
        <f>IF(G389&lt;&gt;"Chủ hộ","",COUNTIF($G$6:G389,"Chủ hộ"))</f>
        <v/>
      </c>
      <c r="B389" s="22" t="s">
        <v>625</v>
      </c>
      <c r="C389" s="32">
        <v>125177334</v>
      </c>
      <c r="D389" s="23"/>
      <c r="E389" s="22"/>
      <c r="F389" s="22"/>
      <c r="G389" s="22" t="s">
        <v>175</v>
      </c>
    </row>
    <row r="390" spans="1:7" s="20" customFormat="1">
      <c r="A390" s="38" t="str">
        <f>IF(G390&lt;&gt;"Chủ hộ","",COUNTIF($G$6:G390,"Chủ hộ"))</f>
        <v/>
      </c>
      <c r="B390" s="22" t="s">
        <v>626</v>
      </c>
      <c r="C390" s="32"/>
      <c r="D390" s="23"/>
      <c r="E390" s="22"/>
      <c r="F390" s="22"/>
      <c r="G390" s="22" t="s">
        <v>20</v>
      </c>
    </row>
    <row r="391" spans="1:7" s="20" customFormat="1" ht="45.75" customHeight="1">
      <c r="A391" s="38">
        <f>IF(G391&lt;&gt;"Chủ hộ","",COUNTIF($G$6:G391,"Chủ hộ"))</f>
        <v>127</v>
      </c>
      <c r="B391" s="22" t="s">
        <v>627</v>
      </c>
      <c r="C391" s="32" t="s">
        <v>628</v>
      </c>
      <c r="D391" s="23"/>
      <c r="E391" s="22" t="s">
        <v>154</v>
      </c>
      <c r="F391" s="22" t="s">
        <v>31</v>
      </c>
      <c r="G391" s="22" t="s">
        <v>162</v>
      </c>
    </row>
    <row r="392" spans="1:7" s="20" customFormat="1">
      <c r="A392" s="38" t="str">
        <f>IF(G392&lt;&gt;"Chủ hộ","",COUNTIF($G$6:G392,"Chủ hộ"))</f>
        <v/>
      </c>
      <c r="B392" s="22" t="s">
        <v>629</v>
      </c>
      <c r="C392" s="32">
        <v>125558858</v>
      </c>
      <c r="D392" s="23"/>
      <c r="E392" s="22"/>
      <c r="F392" s="22"/>
      <c r="G392" s="22" t="s">
        <v>175</v>
      </c>
    </row>
    <row r="393" spans="1:7" s="20" customFormat="1">
      <c r="A393" s="38" t="str">
        <f>IF(G393&lt;&gt;"Chủ hộ","",COUNTIF($G$6:G393,"Chủ hộ"))</f>
        <v/>
      </c>
      <c r="B393" s="22" t="s">
        <v>630</v>
      </c>
      <c r="C393" s="32">
        <v>125423289</v>
      </c>
      <c r="D393" s="23"/>
      <c r="E393" s="22"/>
      <c r="F393" s="22"/>
      <c r="G393" s="22" t="s">
        <v>175</v>
      </c>
    </row>
    <row r="394" spans="1:7" s="20" customFormat="1">
      <c r="A394" s="38" t="str">
        <f>IF(G394&lt;&gt;"Chủ hộ","",COUNTIF($G$6:G394,"Chủ hộ"))</f>
        <v/>
      </c>
      <c r="B394" s="22" t="s">
        <v>631</v>
      </c>
      <c r="C394" s="32"/>
      <c r="D394" s="23"/>
      <c r="E394" s="22"/>
      <c r="F394" s="22"/>
      <c r="G394" s="22" t="s">
        <v>20</v>
      </c>
    </row>
    <row r="395" spans="1:7" s="20" customFormat="1">
      <c r="A395" s="38" t="str">
        <f>IF(G395&lt;&gt;"Chủ hộ","",COUNTIF($G$6:G395,"Chủ hộ"))</f>
        <v/>
      </c>
      <c r="B395" s="22" t="s">
        <v>632</v>
      </c>
      <c r="C395" s="32"/>
      <c r="D395" s="23"/>
      <c r="E395" s="22"/>
      <c r="F395" s="22"/>
      <c r="G395" s="22" t="s">
        <v>20</v>
      </c>
    </row>
    <row r="396" spans="1:7" s="20" customFormat="1" ht="45.75" customHeight="1">
      <c r="A396" s="38">
        <f>IF(G396&lt;&gt;"Chủ hộ","",COUNTIF($G$6:G396,"Chủ hộ"))</f>
        <v>128</v>
      </c>
      <c r="B396" s="22" t="s">
        <v>633</v>
      </c>
      <c r="C396" s="32">
        <v>125329895</v>
      </c>
      <c r="D396" s="23"/>
      <c r="E396" s="22" t="s">
        <v>158</v>
      </c>
      <c r="F396" s="22" t="s">
        <v>84</v>
      </c>
      <c r="G396" s="22" t="s">
        <v>162</v>
      </c>
    </row>
    <row r="397" spans="1:7" s="20" customFormat="1">
      <c r="A397" s="38" t="str">
        <f>IF(G397&lt;&gt;"Chủ hộ","",COUNTIF($G$6:G397,"Chủ hộ"))</f>
        <v/>
      </c>
      <c r="B397" s="22" t="s">
        <v>634</v>
      </c>
      <c r="C397" s="32"/>
      <c r="D397" s="23"/>
      <c r="E397" s="22"/>
      <c r="F397" s="22"/>
      <c r="G397" s="22" t="s">
        <v>3</v>
      </c>
    </row>
    <row r="398" spans="1:7" s="20" customFormat="1" ht="45.75" customHeight="1">
      <c r="A398" s="38">
        <f>IF(G398&lt;&gt;"Chủ hộ","",COUNTIF($G$6:G398,"Chủ hộ"))</f>
        <v>129</v>
      </c>
      <c r="B398" s="22" t="s">
        <v>635</v>
      </c>
      <c r="C398" s="32">
        <v>125297607</v>
      </c>
      <c r="D398" s="23"/>
      <c r="E398" s="22" t="s">
        <v>161</v>
      </c>
      <c r="F398" s="22" t="s">
        <v>143</v>
      </c>
      <c r="G398" s="22" t="s">
        <v>162</v>
      </c>
    </row>
    <row r="399" spans="1:7" s="20" customFormat="1">
      <c r="A399" s="38" t="str">
        <f>IF(G399&lt;&gt;"Chủ hộ","",COUNTIF($G$6:G399,"Chủ hộ"))</f>
        <v/>
      </c>
      <c r="B399" s="22" t="s">
        <v>636</v>
      </c>
      <c r="C399" s="32"/>
      <c r="D399" s="23"/>
      <c r="E399" s="22"/>
      <c r="F399" s="22"/>
      <c r="G399" s="22" t="s">
        <v>3</v>
      </c>
    </row>
    <row r="400" spans="1:7" s="20" customFormat="1" ht="45.75" customHeight="1">
      <c r="A400" s="38">
        <f>IF(G400&lt;&gt;"Chủ hộ","",COUNTIF($G$6:G400,"Chủ hộ"))</f>
        <v>130</v>
      </c>
      <c r="B400" s="22" t="s">
        <v>637</v>
      </c>
      <c r="C400" s="32" t="s">
        <v>638</v>
      </c>
      <c r="D400" s="23"/>
      <c r="E400" s="22" t="s">
        <v>154</v>
      </c>
      <c r="F400" s="22" t="s">
        <v>39</v>
      </c>
      <c r="G400" s="22" t="s">
        <v>162</v>
      </c>
    </row>
    <row r="401" spans="1:7" s="20" customFormat="1" ht="48" customHeight="1">
      <c r="A401" s="38">
        <f>IF(G401&lt;&gt;"Chủ hộ","",COUNTIF($G$6:G401,"Chủ hộ"))</f>
        <v>131</v>
      </c>
      <c r="B401" s="22" t="s">
        <v>639</v>
      </c>
      <c r="C401" s="32" t="s">
        <v>640</v>
      </c>
      <c r="D401" s="23"/>
      <c r="E401" s="22" t="s">
        <v>161</v>
      </c>
      <c r="F401" s="22" t="s">
        <v>152</v>
      </c>
      <c r="G401" s="22" t="s">
        <v>162</v>
      </c>
    </row>
    <row r="402" spans="1:7" s="20" customFormat="1">
      <c r="A402" s="38">
        <f>IF(G402&lt;&gt;"Chủ hộ","",COUNTIF($G$6:G402,"Chủ hộ"))</f>
        <v>132</v>
      </c>
      <c r="B402" s="22" t="s">
        <v>641</v>
      </c>
      <c r="C402" s="32" t="s">
        <v>642</v>
      </c>
      <c r="D402" s="23"/>
      <c r="E402" s="22" t="s">
        <v>154</v>
      </c>
      <c r="F402" s="22" t="s">
        <v>30</v>
      </c>
      <c r="G402" s="22" t="s">
        <v>162</v>
      </c>
    </row>
    <row r="403" spans="1:7" s="20" customFormat="1">
      <c r="A403" s="38" t="str">
        <f>IF(G403&lt;&gt;"Chủ hộ","",COUNTIF($G$6:G403,"Chủ hộ"))</f>
        <v/>
      </c>
      <c r="B403" s="22" t="s">
        <v>643</v>
      </c>
      <c r="C403" s="32" t="s">
        <v>644</v>
      </c>
      <c r="D403" s="23"/>
      <c r="E403" s="22"/>
      <c r="F403" s="22"/>
      <c r="G403" s="22" t="s">
        <v>176</v>
      </c>
    </row>
    <row r="404" spans="1:7" s="20" customFormat="1">
      <c r="A404" s="38" t="str">
        <f>IF(G404&lt;&gt;"Chủ hộ","",COUNTIF($G$6:G404,"Chủ hộ"))</f>
        <v/>
      </c>
      <c r="B404" s="22" t="s">
        <v>645</v>
      </c>
      <c r="C404" s="32" t="s">
        <v>646</v>
      </c>
      <c r="D404" s="23"/>
      <c r="E404" s="22"/>
      <c r="F404" s="22"/>
      <c r="G404" s="22" t="s">
        <v>176</v>
      </c>
    </row>
    <row r="405" spans="1:7" s="20" customFormat="1">
      <c r="A405" s="38" t="str">
        <f>IF(G405&lt;&gt;"Chủ hộ","",COUNTIF($G$6:G405,"Chủ hộ"))</f>
        <v/>
      </c>
      <c r="B405" s="22" t="s">
        <v>647</v>
      </c>
      <c r="C405" s="32"/>
      <c r="D405" s="23"/>
      <c r="E405" s="22"/>
      <c r="F405" s="22"/>
      <c r="G405" s="22" t="s">
        <v>3</v>
      </c>
    </row>
    <row r="406" spans="1:7" s="20" customFormat="1">
      <c r="A406" s="38" t="str">
        <f>IF(G406&lt;&gt;"Chủ hộ","",COUNTIF($G$6:G406,"Chủ hộ"))</f>
        <v/>
      </c>
      <c r="B406" s="22" t="s">
        <v>648</v>
      </c>
      <c r="C406" s="32"/>
      <c r="D406" s="23"/>
      <c r="E406" s="22"/>
      <c r="F406" s="22"/>
      <c r="G406" s="22" t="s">
        <v>3</v>
      </c>
    </row>
    <row r="407" spans="1:7" s="20" customFormat="1" ht="45.75" customHeight="1">
      <c r="A407" s="38">
        <f>IF(G407&lt;&gt;"Chủ hộ","",COUNTIF($G$6:G407,"Chủ hộ"))</f>
        <v>133</v>
      </c>
      <c r="B407" s="22" t="s">
        <v>649</v>
      </c>
      <c r="C407" s="32" t="s">
        <v>650</v>
      </c>
      <c r="D407" s="23"/>
      <c r="E407" s="22" t="s">
        <v>157</v>
      </c>
      <c r="F407" s="22" t="s">
        <v>69</v>
      </c>
      <c r="G407" s="22" t="s">
        <v>162</v>
      </c>
    </row>
    <row r="408" spans="1:7" s="20" customFormat="1" ht="48" customHeight="1">
      <c r="A408" s="38">
        <f>IF(G408&lt;&gt;"Chủ hộ","",COUNTIF($G$6:G408,"Chủ hộ"))</f>
        <v>134</v>
      </c>
      <c r="B408" s="22" t="s">
        <v>505</v>
      </c>
      <c r="C408" s="32">
        <v>125588099</v>
      </c>
      <c r="D408" s="23"/>
      <c r="E408" s="22" t="s">
        <v>154</v>
      </c>
      <c r="F408" s="22" t="s">
        <v>42</v>
      </c>
      <c r="G408" s="22" t="s">
        <v>162</v>
      </c>
    </row>
    <row r="409" spans="1:7" s="20" customFormat="1">
      <c r="A409" s="38" t="str">
        <f>IF(G409&lt;&gt;"Chủ hộ","",COUNTIF($G$6:G409,"Chủ hộ"))</f>
        <v/>
      </c>
      <c r="B409" s="22" t="s">
        <v>651</v>
      </c>
      <c r="C409" s="32">
        <v>125752673</v>
      </c>
      <c r="D409" s="23"/>
      <c r="E409" s="22"/>
      <c r="F409" s="22"/>
      <c r="G409" s="22" t="s">
        <v>174</v>
      </c>
    </row>
    <row r="410" spans="1:7" s="20" customFormat="1">
      <c r="A410" s="38" t="str">
        <f>IF(G410&lt;&gt;"Chủ hộ","",COUNTIF($G$6:G410,"Chủ hộ"))</f>
        <v/>
      </c>
      <c r="B410" s="22" t="s">
        <v>652</v>
      </c>
      <c r="C410" s="32">
        <v>125752728</v>
      </c>
      <c r="D410" s="23"/>
      <c r="E410" s="22"/>
      <c r="F410" s="22"/>
      <c r="G410" s="22" t="s">
        <v>3</v>
      </c>
    </row>
    <row r="411" spans="1:7" s="20" customFormat="1">
      <c r="A411" s="38" t="str">
        <f>IF(G411&lt;&gt;"Chủ hộ","",COUNTIF($G$6:G411,"Chủ hộ"))</f>
        <v/>
      </c>
      <c r="B411" s="22" t="s">
        <v>653</v>
      </c>
      <c r="C411" s="32"/>
      <c r="D411" s="23"/>
      <c r="E411" s="22"/>
      <c r="F411" s="22"/>
      <c r="G411" s="22" t="s">
        <v>3</v>
      </c>
    </row>
    <row r="412" spans="1:7" s="20" customFormat="1">
      <c r="A412" s="38" t="str">
        <f>IF(G412&lt;&gt;"Chủ hộ","",COUNTIF($G$6:G412,"Chủ hộ"))</f>
        <v/>
      </c>
      <c r="B412" s="22" t="s">
        <v>654</v>
      </c>
      <c r="C412" s="32"/>
      <c r="D412" s="23"/>
      <c r="E412" s="22"/>
      <c r="F412" s="22"/>
      <c r="G412" s="22" t="s">
        <v>176</v>
      </c>
    </row>
    <row r="413" spans="1:7" s="20" customFormat="1" ht="45.75" customHeight="1">
      <c r="A413" s="38">
        <f>IF(G413&lt;&gt;"Chủ hộ","",COUNTIF($G$6:G413,"Chủ hộ"))</f>
        <v>135</v>
      </c>
      <c r="B413" s="22" t="s">
        <v>655</v>
      </c>
      <c r="C413" s="32">
        <v>112200643</v>
      </c>
      <c r="D413" s="23"/>
      <c r="E413" s="22" t="s">
        <v>154</v>
      </c>
      <c r="F413" s="22" t="s">
        <v>41</v>
      </c>
      <c r="G413" s="22" t="s">
        <v>162</v>
      </c>
    </row>
    <row r="414" spans="1:7" s="20" customFormat="1">
      <c r="A414" s="38" t="str">
        <f>IF(G414&lt;&gt;"Chủ hộ","",COUNTIF($G$6:G414,"Chủ hộ"))</f>
        <v/>
      </c>
      <c r="B414" s="22" t="s">
        <v>656</v>
      </c>
      <c r="C414" s="32">
        <v>125127545</v>
      </c>
      <c r="D414" s="23"/>
      <c r="E414" s="22"/>
      <c r="F414" s="22"/>
      <c r="G414" s="22" t="s">
        <v>174</v>
      </c>
    </row>
    <row r="415" spans="1:7" s="20" customFormat="1">
      <c r="A415" s="38" t="str">
        <f>IF(G415&lt;&gt;"Chủ hộ","",COUNTIF($G$6:G415,"Chủ hộ"))</f>
        <v/>
      </c>
      <c r="B415" s="22" t="s">
        <v>657</v>
      </c>
      <c r="C415" s="32"/>
      <c r="D415" s="23"/>
      <c r="E415" s="22"/>
      <c r="F415" s="22"/>
      <c r="G415" s="22" t="s">
        <v>3</v>
      </c>
    </row>
    <row r="416" spans="1:7" s="20" customFormat="1" ht="45.75" customHeight="1">
      <c r="A416" s="38">
        <f>IF(G416&lt;&gt;"Chủ hộ","",COUNTIF($G$6:G416,"Chủ hộ"))</f>
        <v>136</v>
      </c>
      <c r="B416" s="22" t="s">
        <v>658</v>
      </c>
      <c r="C416" s="32" t="s">
        <v>659</v>
      </c>
      <c r="D416" s="23"/>
      <c r="E416" s="22" t="s">
        <v>154</v>
      </c>
      <c r="F416" s="22" t="s">
        <v>42</v>
      </c>
      <c r="G416" s="22" t="s">
        <v>162</v>
      </c>
    </row>
    <row r="417" spans="1:7" s="20" customFormat="1" ht="45.75" customHeight="1">
      <c r="A417" s="38">
        <f>IF(G417&lt;&gt;"Chủ hộ","",COUNTIF($G$6:G417,"Chủ hộ"))</f>
        <v>137</v>
      </c>
      <c r="B417" s="22" t="s">
        <v>660</v>
      </c>
      <c r="C417" s="32" t="s">
        <v>661</v>
      </c>
      <c r="D417" s="23"/>
      <c r="E417" s="22" t="s">
        <v>154</v>
      </c>
      <c r="F417" s="22" t="s">
        <v>45</v>
      </c>
      <c r="G417" s="22" t="s">
        <v>162</v>
      </c>
    </row>
    <row r="418" spans="1:7" s="20" customFormat="1" ht="45.75" customHeight="1">
      <c r="A418" s="38">
        <f>IF(G418&lt;&gt;"Chủ hộ","",COUNTIF($G$6:G418,"Chủ hộ"))</f>
        <v>138</v>
      </c>
      <c r="B418" s="22" t="s">
        <v>662</v>
      </c>
      <c r="C418" s="32" t="s">
        <v>663</v>
      </c>
      <c r="D418" s="23"/>
      <c r="E418" s="22" t="s">
        <v>154</v>
      </c>
      <c r="F418" s="22" t="s">
        <v>45</v>
      </c>
      <c r="G418" s="22" t="s">
        <v>162</v>
      </c>
    </row>
    <row r="419" spans="1:7" s="20" customFormat="1" ht="45.75" customHeight="1">
      <c r="A419" s="38">
        <f>IF(G419&lt;&gt;"Chủ hộ","",COUNTIF($G$6:G419,"Chủ hộ"))</f>
        <v>139</v>
      </c>
      <c r="B419" s="22" t="s">
        <v>664</v>
      </c>
      <c r="C419" s="32"/>
      <c r="D419" s="23" t="s">
        <v>665</v>
      </c>
      <c r="E419" s="22" t="s">
        <v>157</v>
      </c>
      <c r="F419" s="22" t="s">
        <v>66</v>
      </c>
      <c r="G419" s="22" t="s">
        <v>162</v>
      </c>
    </row>
    <row r="420" spans="1:7" s="20" customFormat="1">
      <c r="A420" s="38" t="str">
        <f>IF(G420&lt;&gt;"Chủ hộ","",COUNTIF($G$6:G420,"Chủ hộ"))</f>
        <v/>
      </c>
      <c r="B420" s="22" t="s">
        <v>666</v>
      </c>
      <c r="C420" s="32"/>
      <c r="D420" s="23"/>
      <c r="E420" s="22"/>
      <c r="F420" s="22"/>
      <c r="G420" s="22" t="s">
        <v>3</v>
      </c>
    </row>
    <row r="421" spans="1:7" s="20" customFormat="1" ht="48" customHeight="1">
      <c r="A421" s="38">
        <f>IF(G421&lt;&gt;"Chủ hộ","",COUNTIF($G$6:G421,"Chủ hộ"))</f>
        <v>140</v>
      </c>
      <c r="B421" s="22" t="s">
        <v>667</v>
      </c>
      <c r="C421" s="32">
        <v>125859350</v>
      </c>
      <c r="D421" s="23"/>
      <c r="E421" s="22" t="s">
        <v>154</v>
      </c>
      <c r="F421" s="22" t="s">
        <v>37</v>
      </c>
      <c r="G421" s="22" t="s">
        <v>162</v>
      </c>
    </row>
    <row r="422" spans="1:7" s="20" customFormat="1">
      <c r="A422" s="38" t="str">
        <f>IF(G422&lt;&gt;"Chủ hộ","",COUNTIF($G$6:G422,"Chủ hộ"))</f>
        <v/>
      </c>
      <c r="B422" s="22" t="s">
        <v>668</v>
      </c>
      <c r="C422" s="32" t="s">
        <v>669</v>
      </c>
      <c r="D422" s="23"/>
      <c r="E422" s="22"/>
      <c r="F422" s="22"/>
      <c r="G422" s="22" t="s">
        <v>174</v>
      </c>
    </row>
    <row r="423" spans="1:7" s="20" customFormat="1">
      <c r="A423" s="38" t="str">
        <f>IF(G423&lt;&gt;"Chủ hộ","",COUNTIF($G$6:G423,"Chủ hộ"))</f>
        <v/>
      </c>
      <c r="B423" s="22" t="s">
        <v>670</v>
      </c>
      <c r="C423" s="32"/>
      <c r="D423" s="23"/>
      <c r="E423" s="22"/>
      <c r="F423" s="22"/>
      <c r="G423" s="22" t="s">
        <v>3</v>
      </c>
    </row>
    <row r="424" spans="1:7" s="20" customFormat="1">
      <c r="A424" s="38">
        <f>IF(G424&lt;&gt;"Chủ hộ","",COUNTIF($G$6:G424,"Chủ hộ"))</f>
        <v>141</v>
      </c>
      <c r="B424" s="22" t="s">
        <v>671</v>
      </c>
      <c r="C424" s="32" t="s">
        <v>672</v>
      </c>
      <c r="D424" s="23"/>
      <c r="E424" s="22" t="s">
        <v>154</v>
      </c>
      <c r="F424" s="22" t="s">
        <v>46</v>
      </c>
      <c r="G424" s="22" t="s">
        <v>162</v>
      </c>
    </row>
    <row r="425" spans="1:7" s="20" customFormat="1">
      <c r="A425" s="38" t="str">
        <f>IF(G425&lt;&gt;"Chủ hộ","",COUNTIF($G$6:G425,"Chủ hộ"))</f>
        <v/>
      </c>
      <c r="B425" s="22" t="s">
        <v>673</v>
      </c>
      <c r="C425" s="32">
        <v>125119232</v>
      </c>
      <c r="D425" s="23"/>
      <c r="E425" s="22"/>
      <c r="F425" s="22"/>
      <c r="G425" s="22" t="s">
        <v>174</v>
      </c>
    </row>
    <row r="426" spans="1:7" s="20" customFormat="1">
      <c r="A426" s="38" t="str">
        <f>IF(G426&lt;&gt;"Chủ hộ","",COUNTIF($G$6:G426,"Chủ hộ"))</f>
        <v/>
      </c>
      <c r="B426" s="22" t="s">
        <v>674</v>
      </c>
      <c r="C426" s="32"/>
      <c r="D426" s="23"/>
      <c r="E426" s="22"/>
      <c r="F426" s="22"/>
      <c r="G426" s="22" t="s">
        <v>3</v>
      </c>
    </row>
    <row r="427" spans="1:7" s="20" customFormat="1" ht="45.75" customHeight="1">
      <c r="A427" s="38">
        <f>IF(G427&lt;&gt;"Chủ hộ","",COUNTIF($G$6:G427,"Chủ hộ"))</f>
        <v>142</v>
      </c>
      <c r="B427" s="22" t="s">
        <v>675</v>
      </c>
      <c r="C427" s="32" t="s">
        <v>676</v>
      </c>
      <c r="D427" s="23"/>
      <c r="E427" s="22" t="s">
        <v>158</v>
      </c>
      <c r="F427" s="22" t="s">
        <v>83</v>
      </c>
      <c r="G427" s="22" t="s">
        <v>162</v>
      </c>
    </row>
    <row r="428" spans="1:7" s="20" customFormat="1">
      <c r="A428" s="38" t="str">
        <f>IF(G428&lt;&gt;"Chủ hộ","",COUNTIF($G$6:G428,"Chủ hộ"))</f>
        <v/>
      </c>
      <c r="B428" s="22" t="s">
        <v>677</v>
      </c>
      <c r="C428" s="32">
        <v>125085826</v>
      </c>
      <c r="D428" s="23"/>
      <c r="E428" s="22"/>
      <c r="F428" s="22"/>
      <c r="G428" s="22" t="s">
        <v>174</v>
      </c>
    </row>
    <row r="429" spans="1:7" s="20" customFormat="1">
      <c r="A429" s="38" t="str">
        <f>IF(G429&lt;&gt;"Chủ hộ","",COUNTIF($G$6:G429,"Chủ hộ"))</f>
        <v/>
      </c>
      <c r="B429" s="22" t="s">
        <v>389</v>
      </c>
      <c r="C429" s="32"/>
      <c r="D429" s="23"/>
      <c r="E429" s="22"/>
      <c r="F429" s="22"/>
      <c r="G429" s="22" t="s">
        <v>3</v>
      </c>
    </row>
    <row r="430" spans="1:7" s="20" customFormat="1">
      <c r="A430" s="38" t="str">
        <f>IF(G430&lt;&gt;"Chủ hộ","",COUNTIF($G$6:G430,"Chủ hộ"))</f>
        <v/>
      </c>
      <c r="B430" s="22" t="s">
        <v>678</v>
      </c>
      <c r="C430" s="32"/>
      <c r="D430" s="23"/>
      <c r="E430" s="22"/>
      <c r="F430" s="22"/>
      <c r="G430" s="22" t="s">
        <v>3</v>
      </c>
    </row>
    <row r="431" spans="1:7" s="20" customFormat="1">
      <c r="A431" s="38">
        <f>IF(G431&lt;&gt;"Chủ hộ","",COUNTIF($G$6:G431,"Chủ hộ"))</f>
        <v>143</v>
      </c>
      <c r="B431" s="22" t="s">
        <v>462</v>
      </c>
      <c r="C431" s="32" t="s">
        <v>679</v>
      </c>
      <c r="D431" s="23"/>
      <c r="E431" s="22" t="s">
        <v>159</v>
      </c>
      <c r="F431" s="22" t="s">
        <v>117</v>
      </c>
      <c r="G431" s="22" t="s">
        <v>162</v>
      </c>
    </row>
    <row r="432" spans="1:7" s="20" customFormat="1">
      <c r="A432" s="38">
        <f>IF(G432&lt;&gt;"Chủ hộ","",COUNTIF($G$6:G432,"Chủ hộ"))</f>
        <v>144</v>
      </c>
      <c r="B432" s="22" t="s">
        <v>680</v>
      </c>
      <c r="C432" s="32">
        <v>125051705</v>
      </c>
      <c r="D432" s="23"/>
      <c r="E432" s="22" t="s">
        <v>154</v>
      </c>
      <c r="F432" s="22" t="s">
        <v>33</v>
      </c>
      <c r="G432" s="22" t="s">
        <v>162</v>
      </c>
    </row>
    <row r="433" spans="1:7" s="20" customFormat="1">
      <c r="A433" s="38" t="str">
        <f>IF(G433&lt;&gt;"Chủ hộ","",COUNTIF($G$6:G433,"Chủ hộ"))</f>
        <v/>
      </c>
      <c r="B433" s="22" t="s">
        <v>681</v>
      </c>
      <c r="C433" s="32"/>
      <c r="D433" s="23"/>
      <c r="E433" s="22"/>
      <c r="F433" s="22"/>
      <c r="G433" s="22" t="s">
        <v>3</v>
      </c>
    </row>
    <row r="434" spans="1:7" s="20" customFormat="1">
      <c r="A434" s="38" t="str">
        <f>IF(G434&lt;&gt;"Chủ hộ","",COUNTIF($G$6:G434,"Chủ hộ"))</f>
        <v/>
      </c>
      <c r="B434" s="22" t="s">
        <v>682</v>
      </c>
      <c r="C434" s="32"/>
      <c r="D434" s="23"/>
      <c r="E434" s="22"/>
      <c r="F434" s="22"/>
      <c r="G434" s="22" t="s">
        <v>3</v>
      </c>
    </row>
    <row r="435" spans="1:7" s="20" customFormat="1" ht="48" customHeight="1">
      <c r="A435" s="38">
        <f>IF(G435&lt;&gt;"Chủ hộ","",COUNTIF($G$6:G435,"Chủ hộ"))</f>
        <v>145</v>
      </c>
      <c r="B435" s="22" t="s">
        <v>683</v>
      </c>
      <c r="C435" s="32">
        <v>125454289</v>
      </c>
      <c r="D435" s="23"/>
      <c r="E435" s="22" t="s">
        <v>154</v>
      </c>
      <c r="F435" s="22" t="s">
        <v>31</v>
      </c>
      <c r="G435" s="22" t="s">
        <v>162</v>
      </c>
    </row>
    <row r="436" spans="1:7" s="20" customFormat="1" ht="45.75" customHeight="1">
      <c r="A436" s="38">
        <f>IF(G436&lt;&gt;"Chủ hộ","",COUNTIF($G$6:G436,"Chủ hộ"))</f>
        <v>146</v>
      </c>
      <c r="B436" s="22" t="s">
        <v>684</v>
      </c>
      <c r="C436" s="32">
        <v>125658592</v>
      </c>
      <c r="D436" s="23"/>
      <c r="E436" s="22" t="s">
        <v>154</v>
      </c>
      <c r="F436" s="22" t="s">
        <v>31</v>
      </c>
      <c r="G436" s="22" t="s">
        <v>162</v>
      </c>
    </row>
    <row r="437" spans="1:7" s="20" customFormat="1">
      <c r="A437" s="38" t="str">
        <f>IF(G437&lt;&gt;"Chủ hộ","",COUNTIF($G$6:G437,"Chủ hộ"))</f>
        <v/>
      </c>
      <c r="B437" s="22" t="s">
        <v>325</v>
      </c>
      <c r="C437" s="32">
        <v>125035082</v>
      </c>
      <c r="D437" s="23"/>
      <c r="E437" s="22"/>
      <c r="F437" s="22"/>
      <c r="G437" s="22" t="s">
        <v>174</v>
      </c>
    </row>
    <row r="438" spans="1:7" s="20" customFormat="1">
      <c r="A438" s="38" t="str">
        <f>IF(G438&lt;&gt;"Chủ hộ","",COUNTIF($G$6:G438,"Chủ hộ"))</f>
        <v/>
      </c>
      <c r="B438" s="22" t="s">
        <v>685</v>
      </c>
      <c r="C438" s="32"/>
      <c r="D438" s="23"/>
      <c r="E438" s="22"/>
      <c r="F438" s="22"/>
      <c r="G438" s="22" t="s">
        <v>3</v>
      </c>
    </row>
    <row r="439" spans="1:7" s="20" customFormat="1">
      <c r="A439" s="38" t="str">
        <f>IF(G439&lt;&gt;"Chủ hộ","",COUNTIF($G$6:G439,"Chủ hộ"))</f>
        <v/>
      </c>
      <c r="B439" s="22" t="s">
        <v>686</v>
      </c>
      <c r="C439" s="32">
        <v>125917871</v>
      </c>
      <c r="D439" s="23"/>
      <c r="E439" s="22"/>
      <c r="F439" s="22"/>
      <c r="G439" s="22" t="s">
        <v>3</v>
      </c>
    </row>
    <row r="440" spans="1:7" s="20" customFormat="1" ht="48" customHeight="1">
      <c r="A440" s="38">
        <f>IF(G440&lt;&gt;"Chủ hộ","",COUNTIF($G$6:G440,"Chủ hộ"))</f>
        <v>147</v>
      </c>
      <c r="B440" s="22" t="s">
        <v>687</v>
      </c>
      <c r="C440" s="32">
        <v>125434583</v>
      </c>
      <c r="D440" s="23"/>
      <c r="E440" s="22" t="s">
        <v>158</v>
      </c>
      <c r="F440" s="22" t="s">
        <v>82</v>
      </c>
      <c r="G440" s="22" t="s">
        <v>162</v>
      </c>
    </row>
    <row r="441" spans="1:7" s="20" customFormat="1" ht="45.75" customHeight="1">
      <c r="A441" s="38">
        <f>IF(G441&lt;&gt;"Chủ hộ","",COUNTIF($G$6:G441,"Chủ hộ"))</f>
        <v>148</v>
      </c>
      <c r="B441" s="22" t="s">
        <v>688</v>
      </c>
      <c r="C441" s="32">
        <v>125426793</v>
      </c>
      <c r="D441" s="23"/>
      <c r="E441" s="22" t="s">
        <v>158</v>
      </c>
      <c r="F441" s="22" t="s">
        <v>82</v>
      </c>
      <c r="G441" s="22" t="s">
        <v>162</v>
      </c>
    </row>
    <row r="442" spans="1:7" s="20" customFormat="1">
      <c r="A442" s="38" t="str">
        <f>IF(G442&lt;&gt;"Chủ hộ","",COUNTIF($G$6:G442,"Chủ hộ"))</f>
        <v/>
      </c>
      <c r="B442" s="22" t="s">
        <v>249</v>
      </c>
      <c r="C442" s="32">
        <v>163005299</v>
      </c>
      <c r="D442" s="23"/>
      <c r="E442" s="22"/>
      <c r="F442" s="22"/>
      <c r="G442" s="22" t="s">
        <v>174</v>
      </c>
    </row>
    <row r="443" spans="1:7" s="20" customFormat="1">
      <c r="A443" s="38" t="str">
        <f>IF(G443&lt;&gt;"Chủ hộ","",COUNTIF($G$6:G443,"Chủ hộ"))</f>
        <v/>
      </c>
      <c r="B443" s="22" t="s">
        <v>689</v>
      </c>
      <c r="C443" s="32"/>
      <c r="D443" s="23"/>
      <c r="E443" s="22"/>
      <c r="F443" s="22"/>
      <c r="G443" s="22" t="s">
        <v>3</v>
      </c>
    </row>
    <row r="444" spans="1:7" s="20" customFormat="1">
      <c r="A444" s="38" t="str">
        <f>IF(G444&lt;&gt;"Chủ hộ","",COUNTIF($G$6:G444,"Chủ hộ"))</f>
        <v/>
      </c>
      <c r="B444" s="22" t="s">
        <v>690</v>
      </c>
      <c r="C444" s="32"/>
      <c r="D444" s="23"/>
      <c r="E444" s="22"/>
      <c r="F444" s="22"/>
      <c r="G444" s="22" t="s">
        <v>3</v>
      </c>
    </row>
    <row r="445" spans="1:7" s="20" customFormat="1">
      <c r="A445" s="38" t="str">
        <f>IF(G445&lt;&gt;"Chủ hộ","",COUNTIF($G$6:G445,"Chủ hộ"))</f>
        <v/>
      </c>
      <c r="B445" s="22" t="s">
        <v>546</v>
      </c>
      <c r="C445" s="32">
        <v>125454091</v>
      </c>
      <c r="D445" s="23"/>
      <c r="E445" s="22" t="s">
        <v>154</v>
      </c>
      <c r="F445" s="22" t="s">
        <v>35</v>
      </c>
      <c r="G445" s="22" t="s">
        <v>176</v>
      </c>
    </row>
    <row r="446" spans="1:7" s="20" customFormat="1">
      <c r="A446" s="38" t="str">
        <f>IF(G446&lt;&gt;"Chủ hộ","",COUNTIF($G$6:G446,"Chủ hộ"))</f>
        <v/>
      </c>
      <c r="B446" s="22" t="s">
        <v>691</v>
      </c>
      <c r="C446" s="32"/>
      <c r="D446" s="23"/>
      <c r="E446" s="22"/>
      <c r="F446" s="22"/>
      <c r="G446" s="22" t="s">
        <v>3</v>
      </c>
    </row>
    <row r="447" spans="1:7" s="20" customFormat="1" ht="45.75" customHeight="1">
      <c r="A447" s="38">
        <f>IF(G447&lt;&gt;"Chủ hộ","",COUNTIF($G$6:G447,"Chủ hộ"))</f>
        <v>149</v>
      </c>
      <c r="B447" s="22" t="s">
        <v>692</v>
      </c>
      <c r="C447" s="32" t="s">
        <v>693</v>
      </c>
      <c r="D447" s="23"/>
      <c r="E447" s="22" t="s">
        <v>158</v>
      </c>
      <c r="F447" s="22" t="s">
        <v>84</v>
      </c>
      <c r="G447" s="22" t="s">
        <v>162</v>
      </c>
    </row>
    <row r="448" spans="1:7" s="20" customFormat="1">
      <c r="A448" s="38">
        <f>IF(G448&lt;&gt;"Chủ hộ","",COUNTIF($G$6:G448,"Chủ hộ"))</f>
        <v>150</v>
      </c>
      <c r="B448" s="22" t="s">
        <v>694</v>
      </c>
      <c r="C448" s="32">
        <v>125043914</v>
      </c>
      <c r="D448" s="23"/>
      <c r="E448" s="22" t="s">
        <v>158</v>
      </c>
      <c r="F448" s="22" t="s">
        <v>83</v>
      </c>
      <c r="G448" s="22" t="s">
        <v>162</v>
      </c>
    </row>
    <row r="449" spans="1:7" s="20" customFormat="1">
      <c r="A449" s="38" t="str">
        <f>IF(G449&lt;&gt;"Chủ hộ","",COUNTIF($G$6:G449,"Chủ hộ"))</f>
        <v/>
      </c>
      <c r="B449" s="22" t="s">
        <v>695</v>
      </c>
      <c r="C449" s="32" t="s">
        <v>696</v>
      </c>
      <c r="D449" s="23"/>
      <c r="E449" s="22"/>
      <c r="F449" s="22"/>
      <c r="G449" s="22" t="s">
        <v>174</v>
      </c>
    </row>
    <row r="450" spans="1:7" s="20" customFormat="1">
      <c r="A450" s="38" t="str">
        <f>IF(G450&lt;&gt;"Chủ hộ","",COUNTIF($G$6:G450,"Chủ hộ"))</f>
        <v/>
      </c>
      <c r="B450" s="22" t="s">
        <v>697</v>
      </c>
      <c r="C450" s="32"/>
      <c r="D450" s="23"/>
      <c r="E450" s="22"/>
      <c r="F450" s="22"/>
      <c r="G450" s="22" t="s">
        <v>3</v>
      </c>
    </row>
    <row r="451" spans="1:7" s="20" customFormat="1">
      <c r="A451" s="38" t="str">
        <f>IF(G451&lt;&gt;"Chủ hộ","",COUNTIF($G$6:G451,"Chủ hộ"))</f>
        <v/>
      </c>
      <c r="B451" s="22" t="s">
        <v>698</v>
      </c>
      <c r="C451" s="32"/>
      <c r="D451" s="23"/>
      <c r="E451" s="22"/>
      <c r="F451" s="22"/>
      <c r="G451" s="22" t="s">
        <v>3</v>
      </c>
    </row>
    <row r="452" spans="1:7" s="20" customFormat="1">
      <c r="A452" s="38">
        <f>IF(G452&lt;&gt;"Chủ hộ","",COUNTIF($G$6:G452,"Chủ hộ"))</f>
        <v>151</v>
      </c>
      <c r="B452" s="22" t="s">
        <v>699</v>
      </c>
      <c r="C452" s="32">
        <v>125437532</v>
      </c>
      <c r="D452" s="23"/>
      <c r="E452" s="22" t="s">
        <v>158</v>
      </c>
      <c r="F452" s="22" t="s">
        <v>83</v>
      </c>
      <c r="G452" s="22" t="s">
        <v>162</v>
      </c>
    </row>
    <row r="453" spans="1:7" s="20" customFormat="1">
      <c r="A453" s="38" t="str">
        <f>IF(G453&lt;&gt;"Chủ hộ","",COUNTIF($G$6:G453,"Chủ hộ"))</f>
        <v/>
      </c>
      <c r="B453" s="22" t="s">
        <v>700</v>
      </c>
      <c r="C453" s="32" t="s">
        <v>701</v>
      </c>
      <c r="D453" s="23"/>
      <c r="E453" s="22"/>
      <c r="F453" s="22"/>
      <c r="G453" s="22" t="s">
        <v>174</v>
      </c>
    </row>
    <row r="454" spans="1:7" s="20" customFormat="1">
      <c r="A454" s="38" t="str">
        <f>IF(G454&lt;&gt;"Chủ hộ","",COUNTIF($G$6:G454,"Chủ hộ"))</f>
        <v/>
      </c>
      <c r="B454" s="22" t="s">
        <v>702</v>
      </c>
      <c r="C454" s="32"/>
      <c r="D454" s="23"/>
      <c r="E454" s="22"/>
      <c r="F454" s="22"/>
      <c r="G454" s="22" t="s">
        <v>3</v>
      </c>
    </row>
    <row r="455" spans="1:7" s="20" customFormat="1">
      <c r="A455" s="38">
        <f>IF(G455&lt;&gt;"Chủ hộ","",COUNTIF($G$6:G455,"Chủ hộ"))</f>
        <v>152</v>
      </c>
      <c r="B455" s="22" t="s">
        <v>703</v>
      </c>
      <c r="C455" s="32">
        <v>125201211</v>
      </c>
      <c r="D455" s="23"/>
      <c r="E455" s="22" t="s">
        <v>155</v>
      </c>
      <c r="F455" s="22" t="s">
        <v>106</v>
      </c>
      <c r="G455" s="22" t="s">
        <v>162</v>
      </c>
    </row>
    <row r="456" spans="1:7" s="20" customFormat="1">
      <c r="A456" s="38" t="str">
        <f>IF(G456&lt;&gt;"Chủ hộ","",COUNTIF($G$6:G456,"Chủ hộ"))</f>
        <v/>
      </c>
      <c r="B456" s="22" t="s">
        <v>704</v>
      </c>
      <c r="C456" s="32">
        <v>125157153</v>
      </c>
      <c r="D456" s="23"/>
      <c r="E456" s="22"/>
      <c r="F456" s="22"/>
      <c r="G456" s="22" t="s">
        <v>174</v>
      </c>
    </row>
    <row r="457" spans="1:7" s="20" customFormat="1">
      <c r="A457" s="38" t="str">
        <f>IF(G457&lt;&gt;"Chủ hộ","",COUNTIF($G$6:G457,"Chủ hộ"))</f>
        <v/>
      </c>
      <c r="B457" s="22" t="s">
        <v>705</v>
      </c>
      <c r="C457" s="32"/>
      <c r="D457" s="23"/>
      <c r="E457" s="22"/>
      <c r="F457" s="22"/>
      <c r="G457" s="22" t="s">
        <v>3</v>
      </c>
    </row>
    <row r="458" spans="1:7" s="20" customFormat="1">
      <c r="A458" s="38" t="str">
        <f>IF(G458&lt;&gt;"Chủ hộ","",COUNTIF($G$6:G458,"Chủ hộ"))</f>
        <v/>
      </c>
      <c r="B458" s="22" t="s">
        <v>706</v>
      </c>
      <c r="C458" s="32"/>
      <c r="D458" s="23"/>
      <c r="E458" s="22"/>
      <c r="F458" s="22"/>
      <c r="G458" s="22" t="s">
        <v>3</v>
      </c>
    </row>
    <row r="459" spans="1:7" s="20" customFormat="1">
      <c r="A459" s="38">
        <f>IF(G459&lt;&gt;"Chủ hộ","",COUNTIF($G$6:G459,"Chủ hộ"))</f>
        <v>153</v>
      </c>
      <c r="B459" s="22" t="s">
        <v>707</v>
      </c>
      <c r="C459" s="32" t="s">
        <v>708</v>
      </c>
      <c r="D459" s="23"/>
      <c r="E459" s="22" t="s">
        <v>159</v>
      </c>
      <c r="F459" s="22" t="s">
        <v>108</v>
      </c>
      <c r="G459" s="22" t="s">
        <v>162</v>
      </c>
    </row>
    <row r="460" spans="1:7" s="20" customFormat="1">
      <c r="A460" s="38" t="str">
        <f>IF(G460&lt;&gt;"Chủ hộ","",COUNTIF($G$6:G460,"Chủ hộ"))</f>
        <v/>
      </c>
      <c r="B460" s="22" t="s">
        <v>709</v>
      </c>
      <c r="C460" s="32" t="s">
        <v>710</v>
      </c>
      <c r="D460" s="23"/>
      <c r="E460" s="22" t="s">
        <v>154</v>
      </c>
      <c r="F460" s="22" t="s">
        <v>36</v>
      </c>
      <c r="G460" s="22" t="s">
        <v>176</v>
      </c>
    </row>
    <row r="461" spans="1:7" s="20" customFormat="1">
      <c r="A461" s="38" t="str">
        <f>IF(G461&lt;&gt;"Chủ hộ","",COUNTIF($G$6:G461,"Chủ hộ"))</f>
        <v/>
      </c>
      <c r="B461" s="22" t="s">
        <v>711</v>
      </c>
      <c r="C461" s="32" t="s">
        <v>712</v>
      </c>
      <c r="D461" s="23"/>
      <c r="E461" s="22"/>
      <c r="F461" s="22"/>
      <c r="G461" s="22" t="s">
        <v>176</v>
      </c>
    </row>
    <row r="462" spans="1:7" s="20" customFormat="1">
      <c r="A462" s="38">
        <f>IF(G462&lt;&gt;"Chủ hộ","",COUNTIF($G$6:G462,"Chủ hộ"))</f>
        <v>154</v>
      </c>
      <c r="B462" s="22" t="s">
        <v>713</v>
      </c>
      <c r="C462" s="32" t="s">
        <v>714</v>
      </c>
      <c r="D462" s="23"/>
      <c r="E462" s="22"/>
      <c r="F462" s="22"/>
      <c r="G462" s="22" t="s">
        <v>162</v>
      </c>
    </row>
    <row r="463" spans="1:7" s="20" customFormat="1">
      <c r="A463" s="38" t="str">
        <f>IF(G463&lt;&gt;"Chủ hộ","",COUNTIF($G$6:G463,"Chủ hộ"))</f>
        <v/>
      </c>
      <c r="B463" s="22" t="s">
        <v>715</v>
      </c>
      <c r="C463" s="32"/>
      <c r="D463" s="23"/>
      <c r="E463" s="22"/>
      <c r="F463" s="22"/>
      <c r="G463" s="22" t="s">
        <v>175</v>
      </c>
    </row>
    <row r="464" spans="1:7" s="20" customFormat="1">
      <c r="A464" s="38" t="str">
        <f>IF(G464&lt;&gt;"Chủ hộ","",COUNTIF($G$6:G464,"Chủ hộ"))</f>
        <v/>
      </c>
      <c r="B464" s="22" t="s">
        <v>193</v>
      </c>
      <c r="C464" s="32"/>
      <c r="D464" s="23"/>
      <c r="E464" s="22"/>
      <c r="F464" s="22"/>
      <c r="G464" s="22" t="s">
        <v>20</v>
      </c>
    </row>
    <row r="465" spans="1:7" s="20" customFormat="1" ht="45.75" customHeight="1">
      <c r="A465" s="38">
        <f>IF(G465&lt;&gt;"Chủ hộ","",COUNTIF($G$6:G465,"Chủ hộ"))</f>
        <v>155</v>
      </c>
      <c r="B465" s="22" t="s">
        <v>716</v>
      </c>
      <c r="C465" s="32">
        <v>121772883</v>
      </c>
      <c r="D465" s="23"/>
      <c r="E465" s="22" t="s">
        <v>154</v>
      </c>
      <c r="F465" s="22" t="s">
        <v>31</v>
      </c>
      <c r="G465" s="22" t="s">
        <v>162</v>
      </c>
    </row>
    <row r="466" spans="1:7" s="20" customFormat="1">
      <c r="A466" s="38" t="str">
        <f>IF(G466&lt;&gt;"Chủ hộ","",COUNTIF($G$6:G466,"Chủ hộ"))</f>
        <v/>
      </c>
      <c r="B466" s="22" t="s">
        <v>717</v>
      </c>
      <c r="C466" s="32">
        <v>121773207</v>
      </c>
      <c r="D466" s="23"/>
      <c r="E466" s="22"/>
      <c r="F466" s="22"/>
      <c r="G466" s="22" t="s">
        <v>174</v>
      </c>
    </row>
    <row r="467" spans="1:7" s="20" customFormat="1">
      <c r="A467" s="38">
        <f>IF(G467&lt;&gt;"Chủ hộ","",COUNTIF($G$6:G467,"Chủ hộ"))</f>
        <v>156</v>
      </c>
      <c r="B467" s="22" t="s">
        <v>718</v>
      </c>
      <c r="C467" s="32" t="s">
        <v>719</v>
      </c>
      <c r="D467" s="23"/>
      <c r="E467" s="22" t="s">
        <v>154</v>
      </c>
      <c r="F467" s="22" t="s">
        <v>34</v>
      </c>
      <c r="G467" s="22" t="s">
        <v>162</v>
      </c>
    </row>
    <row r="468" spans="1:7" s="20" customFormat="1" ht="45.75" customHeight="1">
      <c r="A468" s="38">
        <f>IF(G468&lt;&gt;"Chủ hộ","",COUNTIF($G$6:G468,"Chủ hộ"))</f>
        <v>157</v>
      </c>
      <c r="B468" s="22" t="s">
        <v>720</v>
      </c>
      <c r="C468" s="32" t="s">
        <v>721</v>
      </c>
      <c r="D468" s="23"/>
      <c r="E468" s="22" t="s">
        <v>161</v>
      </c>
      <c r="F468" s="22" t="s">
        <v>142</v>
      </c>
      <c r="G468" s="22" t="s">
        <v>162</v>
      </c>
    </row>
    <row r="469" spans="1:7" s="20" customFormat="1" ht="45.75" customHeight="1">
      <c r="A469" s="38">
        <f>IF(G469&lt;&gt;"Chủ hộ","",COUNTIF($G$6:G469,"Chủ hộ"))</f>
        <v>158</v>
      </c>
      <c r="B469" s="22" t="s">
        <v>722</v>
      </c>
      <c r="C469" s="32" t="s">
        <v>723</v>
      </c>
      <c r="D469" s="23"/>
      <c r="E469" s="22" t="s">
        <v>157</v>
      </c>
      <c r="F469" s="22" t="s">
        <v>81</v>
      </c>
      <c r="G469" s="22" t="s">
        <v>162</v>
      </c>
    </row>
    <row r="470" spans="1:7" s="20" customFormat="1">
      <c r="A470" s="38" t="str">
        <f>IF(G470&lt;&gt;"Chủ hộ","",COUNTIF($G$6:G470,"Chủ hộ"))</f>
        <v/>
      </c>
      <c r="B470" s="22" t="s">
        <v>724</v>
      </c>
      <c r="C470" s="32">
        <v>125327803</v>
      </c>
      <c r="D470" s="23"/>
      <c r="E470" s="22"/>
      <c r="F470" s="22"/>
      <c r="G470" s="22" t="s">
        <v>174</v>
      </c>
    </row>
    <row r="471" spans="1:7" s="20" customFormat="1">
      <c r="A471" s="38" t="str">
        <f>IF(G471&lt;&gt;"Chủ hộ","",COUNTIF($G$6:G471,"Chủ hộ"))</f>
        <v/>
      </c>
      <c r="B471" s="22" t="s">
        <v>725</v>
      </c>
      <c r="C471" s="32"/>
      <c r="D471" s="23"/>
      <c r="E471" s="22"/>
      <c r="F471" s="22"/>
      <c r="G471" s="22" t="s">
        <v>3</v>
      </c>
    </row>
    <row r="472" spans="1:7" s="20" customFormat="1">
      <c r="A472" s="38">
        <f>IF(G472&lt;&gt;"Chủ hộ","",COUNTIF($G$6:G472,"Chủ hộ"))</f>
        <v>159</v>
      </c>
      <c r="B472" s="22" t="s">
        <v>726</v>
      </c>
      <c r="C472" s="32">
        <v>125044122</v>
      </c>
      <c r="D472" s="23"/>
      <c r="E472" s="22" t="s">
        <v>154</v>
      </c>
      <c r="F472" s="22" t="s">
        <v>39</v>
      </c>
      <c r="G472" s="22" t="s">
        <v>162</v>
      </c>
    </row>
    <row r="473" spans="1:7" s="20" customFormat="1">
      <c r="A473" s="38" t="str">
        <f>IF(G473&lt;&gt;"Chủ hộ","",COUNTIF($G$6:G473,"Chủ hộ"))</f>
        <v/>
      </c>
      <c r="B473" s="22" t="s">
        <v>727</v>
      </c>
      <c r="C473" s="32">
        <v>125325763</v>
      </c>
      <c r="D473" s="23"/>
      <c r="E473" s="22"/>
      <c r="F473" s="22"/>
      <c r="G473" s="22" t="s">
        <v>174</v>
      </c>
    </row>
    <row r="474" spans="1:7" s="20" customFormat="1">
      <c r="A474" s="38" t="str">
        <f>IF(G474&lt;&gt;"Chủ hộ","",COUNTIF($G$6:G474,"Chủ hộ"))</f>
        <v/>
      </c>
      <c r="B474" s="22" t="s">
        <v>728</v>
      </c>
      <c r="C474" s="32"/>
      <c r="D474" s="23"/>
      <c r="E474" s="22"/>
      <c r="F474" s="22"/>
      <c r="G474" s="22" t="s">
        <v>3</v>
      </c>
    </row>
    <row r="475" spans="1:7" s="20" customFormat="1">
      <c r="A475" s="38" t="str">
        <f>IF(G475&lt;&gt;"Chủ hộ","",COUNTIF($G$6:G475,"Chủ hộ"))</f>
        <v/>
      </c>
      <c r="B475" s="22" t="s">
        <v>729</v>
      </c>
      <c r="C475" s="32"/>
      <c r="D475" s="23"/>
      <c r="E475" s="22"/>
      <c r="F475" s="22"/>
      <c r="G475" s="22" t="s">
        <v>3</v>
      </c>
    </row>
    <row r="476" spans="1:7" s="20" customFormat="1" ht="45.75" customHeight="1">
      <c r="A476" s="38">
        <f>IF(G476&lt;&gt;"Chủ hộ","",COUNTIF($G$6:G476,"Chủ hộ"))</f>
        <v>160</v>
      </c>
      <c r="B476" s="22" t="s">
        <v>730</v>
      </c>
      <c r="C476" s="32" t="s">
        <v>731</v>
      </c>
      <c r="D476" s="23"/>
      <c r="E476" s="22" t="s">
        <v>160</v>
      </c>
      <c r="F476" s="22" t="s">
        <v>128</v>
      </c>
      <c r="G476" s="22" t="s">
        <v>162</v>
      </c>
    </row>
    <row r="477" spans="1:7" s="20" customFormat="1" ht="48" customHeight="1">
      <c r="A477" s="38">
        <f>IF(G477&lt;&gt;"Chủ hộ","",COUNTIF($G$6:G477,"Chủ hộ"))</f>
        <v>161</v>
      </c>
      <c r="B477" s="22" t="s">
        <v>732</v>
      </c>
      <c r="C477" s="32" t="s">
        <v>733</v>
      </c>
      <c r="D477" s="23"/>
      <c r="E477" s="22" t="s">
        <v>154</v>
      </c>
      <c r="F477" s="22" t="s">
        <v>29</v>
      </c>
      <c r="G477" s="22" t="s">
        <v>162</v>
      </c>
    </row>
    <row r="478" spans="1:7" s="20" customFormat="1" ht="48" customHeight="1">
      <c r="A478" s="38">
        <f>IF(G478&lt;&gt;"Chủ hộ","",COUNTIF($G$6:G478,"Chủ hộ"))</f>
        <v>162</v>
      </c>
      <c r="B478" s="22" t="s">
        <v>734</v>
      </c>
      <c r="C478" s="32">
        <v>125270941</v>
      </c>
      <c r="D478" s="23"/>
      <c r="E478" s="22" t="s">
        <v>154</v>
      </c>
      <c r="F478" s="22" t="s">
        <v>34</v>
      </c>
      <c r="G478" s="22" t="s">
        <v>162</v>
      </c>
    </row>
    <row r="479" spans="1:7" s="20" customFormat="1">
      <c r="A479" s="38" t="str">
        <f>IF(G479&lt;&gt;"Chủ hộ","",COUNTIF($G$6:G479,"Chủ hộ"))</f>
        <v/>
      </c>
      <c r="B479" s="22" t="s">
        <v>735</v>
      </c>
      <c r="C479" s="32"/>
      <c r="D479" s="23"/>
      <c r="E479" s="22"/>
      <c r="F479" s="22"/>
      <c r="G479" s="22" t="s">
        <v>3</v>
      </c>
    </row>
    <row r="480" spans="1:7" s="20" customFormat="1">
      <c r="A480" s="38" t="str">
        <f>IF(G480&lt;&gt;"Chủ hộ","",COUNTIF($G$6:G480,"Chủ hộ"))</f>
        <v/>
      </c>
      <c r="B480" s="22" t="s">
        <v>736</v>
      </c>
      <c r="C480" s="32"/>
      <c r="D480" s="23"/>
      <c r="E480" s="22"/>
      <c r="F480" s="22"/>
      <c r="G480" s="22" t="s">
        <v>3</v>
      </c>
    </row>
    <row r="481" spans="1:7" s="20" customFormat="1" ht="48" customHeight="1">
      <c r="A481" s="38">
        <f>IF(G481&lt;&gt;"Chủ hộ","",COUNTIF($G$6:G481,"Chủ hộ"))</f>
        <v>163</v>
      </c>
      <c r="B481" s="22" t="s">
        <v>737</v>
      </c>
      <c r="C481" s="32" t="s">
        <v>738</v>
      </c>
      <c r="D481" s="23"/>
      <c r="E481" s="22" t="s">
        <v>154</v>
      </c>
      <c r="F481" s="22" t="s">
        <v>34</v>
      </c>
      <c r="G481" s="22" t="s">
        <v>162</v>
      </c>
    </row>
    <row r="482" spans="1:7" s="20" customFormat="1" ht="45.75" customHeight="1">
      <c r="A482" s="38">
        <f>IF(G482&lt;&gt;"Chủ hộ","",COUNTIF($G$6:G482,"Chủ hộ"))</f>
        <v>164</v>
      </c>
      <c r="B482" s="22" t="s">
        <v>739</v>
      </c>
      <c r="C482" s="32" t="s">
        <v>740</v>
      </c>
      <c r="D482" s="23"/>
      <c r="E482" s="22" t="s">
        <v>154</v>
      </c>
      <c r="F482" s="22" t="s">
        <v>34</v>
      </c>
      <c r="G482" s="22" t="s">
        <v>162</v>
      </c>
    </row>
    <row r="483" spans="1:7" s="20" customFormat="1">
      <c r="A483" s="38">
        <f>IF(G483&lt;&gt;"Chủ hộ","",COUNTIF($G$6:G483,"Chủ hộ"))</f>
        <v>165</v>
      </c>
      <c r="B483" s="22" t="s">
        <v>741</v>
      </c>
      <c r="C483" s="32">
        <v>125754688</v>
      </c>
      <c r="D483" s="23"/>
      <c r="E483" s="22" t="s">
        <v>154</v>
      </c>
      <c r="F483" s="22" t="s">
        <v>33</v>
      </c>
      <c r="G483" s="22" t="s">
        <v>162</v>
      </c>
    </row>
    <row r="484" spans="1:7" s="20" customFormat="1">
      <c r="A484" s="38" t="str">
        <f>IF(G484&lt;&gt;"Chủ hộ","",COUNTIF($G$6:G484,"Chủ hộ"))</f>
        <v/>
      </c>
      <c r="B484" s="22" t="s">
        <v>742</v>
      </c>
      <c r="C484" s="32">
        <v>125842041</v>
      </c>
      <c r="D484" s="23"/>
      <c r="E484" s="22"/>
      <c r="F484" s="22"/>
      <c r="G484" s="22" t="s">
        <v>3</v>
      </c>
    </row>
    <row r="485" spans="1:7" s="20" customFormat="1">
      <c r="A485" s="38">
        <f>IF(G485&lt;&gt;"Chủ hộ","",COUNTIF($G$6:G485,"Chủ hộ"))</f>
        <v>166</v>
      </c>
      <c r="B485" s="22" t="s">
        <v>743</v>
      </c>
      <c r="C485" s="32">
        <v>125054384</v>
      </c>
      <c r="D485" s="23"/>
      <c r="E485" s="22" t="s">
        <v>161</v>
      </c>
      <c r="F485" s="22" t="s">
        <v>152</v>
      </c>
      <c r="G485" s="22" t="s">
        <v>162</v>
      </c>
    </row>
    <row r="486" spans="1:7" s="20" customFormat="1">
      <c r="A486" s="38" t="str">
        <f>IF(G486&lt;&gt;"Chủ hộ","",COUNTIF($G$6:G486,"Chủ hộ"))</f>
        <v/>
      </c>
      <c r="B486" s="22" t="s">
        <v>744</v>
      </c>
      <c r="C486" s="32" t="s">
        <v>745</v>
      </c>
      <c r="D486" s="23"/>
      <c r="E486" s="22"/>
      <c r="F486" s="22"/>
      <c r="G486" s="22" t="s">
        <v>174</v>
      </c>
    </row>
    <row r="487" spans="1:7" s="20" customFormat="1">
      <c r="A487" s="38" t="str">
        <f>IF(G487&lt;&gt;"Chủ hộ","",COUNTIF($G$6:G487,"Chủ hộ"))</f>
        <v/>
      </c>
      <c r="B487" s="22" t="s">
        <v>746</v>
      </c>
      <c r="C487" s="32"/>
      <c r="D487" s="23"/>
      <c r="E487" s="22"/>
      <c r="F487" s="22"/>
      <c r="G487" s="22" t="s">
        <v>3</v>
      </c>
    </row>
    <row r="488" spans="1:7" s="20" customFormat="1">
      <c r="A488" s="38" t="str">
        <f>IF(G488&lt;&gt;"Chủ hộ","",COUNTIF($G$6:G488,"Chủ hộ"))</f>
        <v/>
      </c>
      <c r="B488" s="22" t="s">
        <v>747</v>
      </c>
      <c r="C488" s="32"/>
      <c r="D488" s="23"/>
      <c r="E488" s="22"/>
      <c r="F488" s="22"/>
      <c r="G488" s="22" t="s">
        <v>3</v>
      </c>
    </row>
    <row r="489" spans="1:7" s="20" customFormat="1">
      <c r="A489" s="38" t="str">
        <f>IF(G489&lt;&gt;"Chủ hộ","",COUNTIF($G$6:G489,"Chủ hộ"))</f>
        <v/>
      </c>
      <c r="B489" s="22" t="s">
        <v>748</v>
      </c>
      <c r="C489" s="32"/>
      <c r="D489" s="23"/>
      <c r="E489" s="22"/>
      <c r="F489" s="22"/>
      <c r="G489" s="22" t="s">
        <v>3</v>
      </c>
    </row>
    <row r="490" spans="1:7" s="20" customFormat="1" ht="48" customHeight="1">
      <c r="A490" s="38">
        <f>IF(G490&lt;&gt;"Chủ hộ","",COUNTIF($G$6:G490,"Chủ hộ"))</f>
        <v>167</v>
      </c>
      <c r="B490" s="22" t="s">
        <v>749</v>
      </c>
      <c r="C490" s="32">
        <v>125879917</v>
      </c>
      <c r="D490" s="23"/>
      <c r="E490" s="22" t="s">
        <v>156</v>
      </c>
      <c r="F490" s="22" t="s">
        <v>60</v>
      </c>
      <c r="G490" s="22" t="s">
        <v>162</v>
      </c>
    </row>
    <row r="491" spans="1:7" s="20" customFormat="1">
      <c r="A491" s="38" t="str">
        <f>IF(G491&lt;&gt;"Chủ hộ","",COUNTIF($G$6:G491,"Chủ hộ"))</f>
        <v/>
      </c>
      <c r="B491" s="22" t="s">
        <v>750</v>
      </c>
      <c r="C491" s="32"/>
      <c r="D491" s="23"/>
      <c r="E491" s="22"/>
      <c r="F491" s="22"/>
      <c r="G491" s="22" t="s">
        <v>3</v>
      </c>
    </row>
    <row r="492" spans="1:7" s="20" customFormat="1" ht="48" customHeight="1">
      <c r="A492" s="38">
        <f>IF(G492&lt;&gt;"Chủ hộ","",COUNTIF($G$6:G492,"Chủ hộ"))</f>
        <v>168</v>
      </c>
      <c r="B492" s="22" t="s">
        <v>751</v>
      </c>
      <c r="C492" s="32">
        <v>125131795</v>
      </c>
      <c r="D492" s="23"/>
      <c r="E492" s="22" t="s">
        <v>154</v>
      </c>
      <c r="F492" s="22" t="s">
        <v>35</v>
      </c>
      <c r="G492" s="22" t="s">
        <v>162</v>
      </c>
    </row>
    <row r="493" spans="1:7" s="20" customFormat="1">
      <c r="A493" s="38" t="str">
        <f>IF(G493&lt;&gt;"Chủ hộ","",COUNTIF($G$6:G493,"Chủ hộ"))</f>
        <v/>
      </c>
      <c r="B493" s="22" t="s">
        <v>184</v>
      </c>
      <c r="C493" s="32">
        <v>125499616</v>
      </c>
      <c r="D493" s="23"/>
      <c r="E493" s="22"/>
      <c r="F493" s="22"/>
      <c r="G493" s="22" t="s">
        <v>174</v>
      </c>
    </row>
    <row r="494" spans="1:7" s="20" customFormat="1">
      <c r="A494" s="38" t="str">
        <f>IF(G494&lt;&gt;"Chủ hộ","",COUNTIF($G$6:G494,"Chủ hộ"))</f>
        <v/>
      </c>
      <c r="B494" s="22" t="s">
        <v>752</v>
      </c>
      <c r="C494" s="32"/>
      <c r="D494" s="23"/>
      <c r="E494" s="22"/>
      <c r="F494" s="22"/>
      <c r="G494" s="22" t="s">
        <v>3</v>
      </c>
    </row>
    <row r="495" spans="1:7" s="20" customFormat="1">
      <c r="A495" s="38" t="str">
        <f>IF(G495&lt;&gt;"Chủ hộ","",COUNTIF($G$6:G495,"Chủ hộ"))</f>
        <v/>
      </c>
      <c r="B495" s="22" t="s">
        <v>753</v>
      </c>
      <c r="C495" s="32"/>
      <c r="D495" s="23"/>
      <c r="E495" s="22"/>
      <c r="F495" s="22"/>
      <c r="G495" s="22" t="s">
        <v>3</v>
      </c>
    </row>
    <row r="496" spans="1:7" s="20" customFormat="1">
      <c r="A496" s="38">
        <f>IF(G496&lt;&gt;"Chủ hộ","",COUNTIF($G$6:G496,"Chủ hộ"))</f>
        <v>169</v>
      </c>
      <c r="B496" s="22" t="s">
        <v>754</v>
      </c>
      <c r="C496" s="32">
        <v>113439806</v>
      </c>
      <c r="D496" s="23"/>
      <c r="E496" s="22" t="s">
        <v>156</v>
      </c>
      <c r="F496" s="22" t="s">
        <v>56</v>
      </c>
      <c r="G496" s="22" t="s">
        <v>162</v>
      </c>
    </row>
    <row r="497" spans="1:7" s="20" customFormat="1">
      <c r="A497" s="38" t="str">
        <f>IF(G497&lt;&gt;"Chủ hộ","",COUNTIF($G$6:G497,"Chủ hộ"))</f>
        <v/>
      </c>
      <c r="B497" s="22" t="s">
        <v>755</v>
      </c>
      <c r="C497" s="32" t="s">
        <v>756</v>
      </c>
      <c r="D497" s="23"/>
      <c r="E497" s="22"/>
      <c r="F497" s="22"/>
      <c r="G497" s="22" t="s">
        <v>174</v>
      </c>
    </row>
    <row r="498" spans="1:7" s="20" customFormat="1">
      <c r="A498" s="38" t="str">
        <f>IF(G498&lt;&gt;"Chủ hộ","",COUNTIF($G$6:G498,"Chủ hộ"))</f>
        <v/>
      </c>
      <c r="B498" s="22" t="s">
        <v>757</v>
      </c>
      <c r="C498" s="32"/>
      <c r="D498" s="23"/>
      <c r="E498" s="22"/>
      <c r="F498" s="22"/>
      <c r="G498" s="22" t="s">
        <v>3</v>
      </c>
    </row>
    <row r="499" spans="1:7" s="20" customFormat="1" ht="48" customHeight="1">
      <c r="A499" s="38">
        <f>IF(G499&lt;&gt;"Chủ hộ","",COUNTIF($G$6:G499,"Chủ hộ"))</f>
        <v>170</v>
      </c>
      <c r="B499" s="22" t="s">
        <v>758</v>
      </c>
      <c r="C499" s="32" t="s">
        <v>759</v>
      </c>
      <c r="D499" s="23"/>
      <c r="E499" s="22" t="s">
        <v>154</v>
      </c>
      <c r="F499" s="22" t="s">
        <v>31</v>
      </c>
      <c r="G499" s="22" t="s">
        <v>162</v>
      </c>
    </row>
    <row r="500" spans="1:7" s="20" customFormat="1" ht="48" customHeight="1">
      <c r="A500" s="38">
        <f>IF(G500&lt;&gt;"Chủ hộ","",COUNTIF($G$6:G500,"Chủ hộ"))</f>
        <v>171</v>
      </c>
      <c r="B500" s="22" t="s">
        <v>760</v>
      </c>
      <c r="C500" s="32" t="s">
        <v>761</v>
      </c>
      <c r="D500" s="23"/>
      <c r="E500" s="22" t="s">
        <v>154</v>
      </c>
      <c r="F500" s="22" t="s">
        <v>33</v>
      </c>
      <c r="G500" s="22" t="s">
        <v>162</v>
      </c>
    </row>
    <row r="501" spans="1:7" s="20" customFormat="1" ht="45.75" customHeight="1">
      <c r="A501" s="38">
        <f>IF(G501&lt;&gt;"Chủ hộ","",COUNTIF($G$6:G501,"Chủ hộ"))</f>
        <v>172</v>
      </c>
      <c r="B501" s="22" t="s">
        <v>762</v>
      </c>
      <c r="C501" s="32" t="s">
        <v>763</v>
      </c>
      <c r="D501" s="23"/>
      <c r="E501" s="22" t="s">
        <v>154</v>
      </c>
      <c r="F501" s="22" t="s">
        <v>37</v>
      </c>
      <c r="G501" s="22" t="s">
        <v>162</v>
      </c>
    </row>
    <row r="502" spans="1:7" s="20" customFormat="1">
      <c r="A502" s="38" t="str">
        <f>IF(G502&lt;&gt;"Chủ hộ","",COUNTIF($G$6:G502,"Chủ hộ"))</f>
        <v/>
      </c>
      <c r="B502" s="22" t="s">
        <v>764</v>
      </c>
      <c r="C502" s="32" t="s">
        <v>765</v>
      </c>
      <c r="D502" s="23"/>
      <c r="E502" s="22"/>
      <c r="F502" s="22"/>
      <c r="G502" s="22" t="s">
        <v>174</v>
      </c>
    </row>
    <row r="503" spans="1:7" s="20" customFormat="1">
      <c r="A503" s="38" t="str">
        <f>IF(G503&lt;&gt;"Chủ hộ","",COUNTIF($G$6:G503,"Chủ hộ"))</f>
        <v/>
      </c>
      <c r="B503" s="22" t="s">
        <v>525</v>
      </c>
      <c r="C503" s="32"/>
      <c r="D503" s="23"/>
      <c r="E503" s="22"/>
      <c r="F503" s="22"/>
      <c r="G503" s="22" t="s">
        <v>3</v>
      </c>
    </row>
    <row r="504" spans="1:7" s="20" customFormat="1">
      <c r="A504" s="38" t="str">
        <f>IF(G504&lt;&gt;"Chủ hộ","",COUNTIF($G$6:G504,"Chủ hộ"))</f>
        <v/>
      </c>
      <c r="B504" s="22" t="s">
        <v>766</v>
      </c>
      <c r="C504" s="32"/>
      <c r="D504" s="23"/>
      <c r="E504" s="22"/>
      <c r="F504" s="22"/>
      <c r="G504" s="22" t="s">
        <v>3</v>
      </c>
    </row>
    <row r="505" spans="1:7" s="20" customFormat="1">
      <c r="A505" s="38" t="str">
        <f>IF(G505&lt;&gt;"Chủ hộ","",COUNTIF($G$6:G505,"Chủ hộ"))</f>
        <v/>
      </c>
      <c r="B505" s="22" t="s">
        <v>767</v>
      </c>
      <c r="C505" s="32"/>
      <c r="D505" s="23"/>
      <c r="E505" s="22"/>
      <c r="F505" s="22"/>
      <c r="G505" s="22" t="s">
        <v>3</v>
      </c>
    </row>
    <row r="506" spans="1:7" s="20" customFormat="1" ht="45.75" customHeight="1">
      <c r="A506" s="38">
        <f>IF(G506&lt;&gt;"Chủ hộ","",COUNTIF($G$6:G506,"Chủ hộ"))</f>
        <v>173</v>
      </c>
      <c r="B506" s="22" t="s">
        <v>768</v>
      </c>
      <c r="C506" s="32"/>
      <c r="D506" s="23" t="s">
        <v>769</v>
      </c>
      <c r="E506" s="22" t="s">
        <v>154</v>
      </c>
      <c r="F506" s="22" t="s">
        <v>33</v>
      </c>
      <c r="G506" s="22" t="s">
        <v>162</v>
      </c>
    </row>
    <row r="507" spans="1:7" s="20" customFormat="1">
      <c r="A507" s="38" t="str">
        <f>IF(G507&lt;&gt;"Chủ hộ","",COUNTIF($G$6:G507,"Chủ hộ"))</f>
        <v/>
      </c>
      <c r="B507" s="22" t="s">
        <v>674</v>
      </c>
      <c r="C507" s="32"/>
      <c r="D507" s="23"/>
      <c r="E507" s="22"/>
      <c r="F507" s="22"/>
      <c r="G507" s="22" t="s">
        <v>3</v>
      </c>
    </row>
    <row r="508" spans="1:7" s="20" customFormat="1">
      <c r="A508" s="38">
        <f>IF(G508&lt;&gt;"Chủ hộ","",COUNTIF($G$6:G508,"Chủ hộ"))</f>
        <v>174</v>
      </c>
      <c r="B508" s="22" t="s">
        <v>770</v>
      </c>
      <c r="C508" s="32">
        <v>125057484</v>
      </c>
      <c r="D508" s="23"/>
      <c r="E508" s="22" t="s">
        <v>154</v>
      </c>
      <c r="F508" s="22" t="s">
        <v>31</v>
      </c>
      <c r="G508" s="22" t="s">
        <v>162</v>
      </c>
    </row>
    <row r="509" spans="1:7" s="20" customFormat="1">
      <c r="A509" s="38" t="str">
        <f>IF(G509&lt;&gt;"Chủ hộ","",COUNTIF($G$6:G509,"Chủ hộ"))</f>
        <v/>
      </c>
      <c r="B509" s="22" t="s">
        <v>771</v>
      </c>
      <c r="C509" s="32">
        <v>125889772</v>
      </c>
      <c r="D509" s="23"/>
      <c r="E509" s="22"/>
      <c r="F509" s="22"/>
      <c r="G509" s="22" t="s">
        <v>174</v>
      </c>
    </row>
    <row r="510" spans="1:7" s="20" customFormat="1">
      <c r="A510" s="38" t="str">
        <f>IF(G510&lt;&gt;"Chủ hộ","",COUNTIF($G$6:G510,"Chủ hộ"))</f>
        <v/>
      </c>
      <c r="B510" s="22" t="s">
        <v>772</v>
      </c>
      <c r="C510" s="32"/>
      <c r="D510" s="23"/>
      <c r="E510" s="22"/>
      <c r="F510" s="22"/>
      <c r="G510" s="22" t="s">
        <v>3</v>
      </c>
    </row>
    <row r="511" spans="1:7" s="20" customFormat="1">
      <c r="A511" s="38" t="str">
        <f>IF(G511&lt;&gt;"Chủ hộ","",COUNTIF($G$6:G511,"Chủ hộ"))</f>
        <v/>
      </c>
      <c r="B511" s="22" t="s">
        <v>773</v>
      </c>
      <c r="C511" s="32"/>
      <c r="D511" s="23"/>
      <c r="E511" s="22"/>
      <c r="F511" s="22"/>
      <c r="G511" s="22" t="s">
        <v>3</v>
      </c>
    </row>
    <row r="512" spans="1:7" s="20" customFormat="1">
      <c r="A512" s="38">
        <f>IF(G512&lt;&gt;"Chủ hộ","",COUNTIF($G$6:G512,"Chủ hộ"))</f>
        <v>175</v>
      </c>
      <c r="B512" s="22" t="s">
        <v>774</v>
      </c>
      <c r="C512" s="32" t="s">
        <v>775</v>
      </c>
      <c r="D512" s="23"/>
      <c r="E512" s="22" t="s">
        <v>154</v>
      </c>
      <c r="F512" s="22" t="s">
        <v>37</v>
      </c>
      <c r="G512" s="22" t="s">
        <v>162</v>
      </c>
    </row>
    <row r="513" spans="1:7" s="20" customFormat="1">
      <c r="A513" s="38" t="str">
        <f>IF(G513&lt;&gt;"Chủ hộ","",COUNTIF($G$6:G513,"Chủ hộ"))</f>
        <v/>
      </c>
      <c r="B513" s="22" t="s">
        <v>776</v>
      </c>
      <c r="C513" s="32" t="s">
        <v>777</v>
      </c>
      <c r="D513" s="23"/>
      <c r="E513" s="22"/>
      <c r="F513" s="22"/>
      <c r="G513" s="22"/>
    </row>
    <row r="514" spans="1:7" s="20" customFormat="1">
      <c r="A514" s="38" t="str">
        <f>IF(G514&lt;&gt;"Chủ hộ","",COUNTIF($G$6:G514,"Chủ hộ"))</f>
        <v/>
      </c>
      <c r="B514" s="22" t="s">
        <v>778</v>
      </c>
      <c r="C514" s="32"/>
      <c r="D514" s="23"/>
      <c r="E514" s="22"/>
      <c r="F514" s="22"/>
      <c r="G514" s="22" t="s">
        <v>175</v>
      </c>
    </row>
    <row r="515" spans="1:7" s="20" customFormat="1" ht="45.75" customHeight="1">
      <c r="A515" s="38">
        <f>IF(G515&lt;&gt;"Chủ hộ","",COUNTIF($G$6:G515,"Chủ hộ"))</f>
        <v>176</v>
      </c>
      <c r="B515" s="22" t="s">
        <v>699</v>
      </c>
      <c r="C515" s="32">
        <v>125239189</v>
      </c>
      <c r="D515" s="23"/>
      <c r="E515" s="22" t="s">
        <v>156</v>
      </c>
      <c r="F515" s="22" t="s">
        <v>50</v>
      </c>
      <c r="G515" s="22" t="s">
        <v>162</v>
      </c>
    </row>
    <row r="516" spans="1:7" s="20" customFormat="1">
      <c r="A516" s="38" t="str">
        <f>IF(G516&lt;&gt;"Chủ hộ","",COUNTIF($G$6:G516,"Chủ hộ"))</f>
        <v/>
      </c>
      <c r="B516" s="22" t="s">
        <v>779</v>
      </c>
      <c r="C516" s="32">
        <v>125004383</v>
      </c>
      <c r="D516" s="23"/>
      <c r="E516" s="22"/>
      <c r="F516" s="22"/>
      <c r="G516" s="22" t="s">
        <v>174</v>
      </c>
    </row>
    <row r="517" spans="1:7" s="20" customFormat="1">
      <c r="A517" s="38" t="str">
        <f>IF(G517&lt;&gt;"Chủ hộ","",COUNTIF($G$6:G517,"Chủ hộ"))</f>
        <v/>
      </c>
      <c r="B517" s="22" t="s">
        <v>565</v>
      </c>
      <c r="C517" s="32"/>
      <c r="D517" s="23"/>
      <c r="E517" s="22"/>
      <c r="F517" s="22"/>
      <c r="G517" s="22" t="s">
        <v>3</v>
      </c>
    </row>
    <row r="518" spans="1:7" s="20" customFormat="1" ht="48" customHeight="1">
      <c r="A518" s="38">
        <f>IF(G518&lt;&gt;"Chủ hộ","",COUNTIF($G$6:G518,"Chủ hộ"))</f>
        <v>177</v>
      </c>
      <c r="B518" s="22" t="s">
        <v>780</v>
      </c>
      <c r="C518" s="32" t="s">
        <v>781</v>
      </c>
      <c r="D518" s="23"/>
      <c r="E518" s="22" t="s">
        <v>154</v>
      </c>
      <c r="F518" s="22" t="s">
        <v>36</v>
      </c>
      <c r="G518" s="22" t="s">
        <v>162</v>
      </c>
    </row>
    <row r="519" spans="1:7" s="20" customFormat="1">
      <c r="A519" s="38" t="str">
        <f>IF(G519&lt;&gt;"Chủ hộ","",COUNTIF($G$6:G519,"Chủ hộ"))</f>
        <v/>
      </c>
      <c r="B519" s="22" t="s">
        <v>782</v>
      </c>
      <c r="C519" s="32"/>
      <c r="D519" s="23"/>
      <c r="E519" s="22"/>
      <c r="F519" s="22"/>
      <c r="G519" s="22" t="s">
        <v>3</v>
      </c>
    </row>
    <row r="520" spans="1:7" s="20" customFormat="1">
      <c r="A520" s="38" t="str">
        <f>IF(G520&lt;&gt;"Chủ hộ","",COUNTIF($G$6:G520,"Chủ hộ"))</f>
        <v/>
      </c>
      <c r="B520" s="22" t="s">
        <v>783</v>
      </c>
      <c r="C520" s="32"/>
      <c r="D520" s="23"/>
      <c r="E520" s="22"/>
      <c r="F520" s="22"/>
      <c r="G520" s="22" t="s">
        <v>3</v>
      </c>
    </row>
    <row r="521" spans="1:7" s="20" customFormat="1">
      <c r="A521" s="38">
        <f>IF(G521&lt;&gt;"Chủ hộ","",COUNTIF($G$6:G521,"Chủ hộ"))</f>
        <v>178</v>
      </c>
      <c r="B521" s="22" t="s">
        <v>784</v>
      </c>
      <c r="C521" s="32">
        <v>125392667</v>
      </c>
      <c r="D521" s="23"/>
      <c r="E521" s="22" t="s">
        <v>161</v>
      </c>
      <c r="F521" s="22" t="s">
        <v>144</v>
      </c>
      <c r="G521" s="22" t="s">
        <v>162</v>
      </c>
    </row>
    <row r="522" spans="1:7" s="20" customFormat="1">
      <c r="A522" s="38" t="str">
        <f>IF(G522&lt;&gt;"Chủ hộ","",COUNTIF($G$6:G522,"Chủ hộ"))</f>
        <v/>
      </c>
      <c r="B522" s="22" t="s">
        <v>785</v>
      </c>
      <c r="C522" s="32">
        <v>125403810</v>
      </c>
      <c r="D522" s="23"/>
      <c r="E522" s="22"/>
      <c r="F522" s="22"/>
      <c r="G522" s="22" t="s">
        <v>174</v>
      </c>
    </row>
    <row r="523" spans="1:7" s="20" customFormat="1">
      <c r="A523" s="38" t="str">
        <f>IF(G523&lt;&gt;"Chủ hộ","",COUNTIF($G$6:G523,"Chủ hộ"))</f>
        <v/>
      </c>
      <c r="B523" s="22" t="s">
        <v>786</v>
      </c>
      <c r="C523" s="32"/>
      <c r="D523" s="23"/>
      <c r="E523" s="22"/>
      <c r="F523" s="22"/>
      <c r="G523" s="22" t="s">
        <v>3</v>
      </c>
    </row>
    <row r="524" spans="1:7" s="20" customFormat="1" ht="48" customHeight="1">
      <c r="A524" s="38" t="str">
        <f>IF(G524&lt;&gt;"Chủ hộ","",COUNTIF($G$6:G524,"Chủ hộ"))</f>
        <v/>
      </c>
      <c r="B524" s="22" t="s">
        <v>787</v>
      </c>
      <c r="C524" s="32" t="s">
        <v>788</v>
      </c>
      <c r="D524" s="23"/>
      <c r="E524" s="22" t="s">
        <v>154</v>
      </c>
      <c r="F524" s="22" t="s">
        <v>34</v>
      </c>
      <c r="G524" s="22" t="s">
        <v>176</v>
      </c>
    </row>
    <row r="525" spans="1:7" s="20" customFormat="1">
      <c r="A525" s="38" t="str">
        <f>IF(G525&lt;&gt;"Chủ hộ","",COUNTIF($G$6:G525,"Chủ hộ"))</f>
        <v/>
      </c>
      <c r="B525" s="22" t="s">
        <v>634</v>
      </c>
      <c r="C525" s="32"/>
      <c r="D525" s="23"/>
      <c r="E525" s="22"/>
      <c r="F525" s="22"/>
      <c r="G525" s="22" t="s">
        <v>3</v>
      </c>
    </row>
    <row r="526" spans="1:7" s="20" customFormat="1">
      <c r="A526" s="38">
        <f>IF(G526&lt;&gt;"Chủ hộ","",COUNTIF($G$6:G526,"Chủ hộ"))</f>
        <v>179</v>
      </c>
      <c r="B526" s="22" t="s">
        <v>789</v>
      </c>
      <c r="C526" s="32">
        <v>125225151</v>
      </c>
      <c r="D526" s="23"/>
      <c r="E526" s="22" t="s">
        <v>154</v>
      </c>
      <c r="F526" s="22" t="s">
        <v>34</v>
      </c>
      <c r="G526" s="22" t="s">
        <v>162</v>
      </c>
    </row>
    <row r="527" spans="1:7" s="20" customFormat="1">
      <c r="A527" s="38" t="str">
        <f>IF(G527&lt;&gt;"Chủ hộ","",COUNTIF($G$6:G527,"Chủ hộ"))</f>
        <v/>
      </c>
      <c r="B527" s="22" t="s">
        <v>532</v>
      </c>
      <c r="C527" s="32">
        <v>125250820</v>
      </c>
      <c r="D527" s="23"/>
      <c r="E527" s="22"/>
      <c r="F527" s="22"/>
      <c r="G527" s="22" t="s">
        <v>174</v>
      </c>
    </row>
    <row r="528" spans="1:7" s="20" customFormat="1">
      <c r="A528" s="38" t="str">
        <f>IF(G528&lt;&gt;"Chủ hộ","",COUNTIF($G$6:G528,"Chủ hộ"))</f>
        <v/>
      </c>
      <c r="B528" s="22" t="s">
        <v>790</v>
      </c>
      <c r="C528" s="32"/>
      <c r="D528" s="23"/>
      <c r="E528" s="22"/>
      <c r="F528" s="22"/>
      <c r="G528" s="22" t="s">
        <v>3</v>
      </c>
    </row>
    <row r="529" spans="1:7" s="20" customFormat="1" ht="45.75" customHeight="1">
      <c r="A529" s="38">
        <f>IF(G529&lt;&gt;"Chủ hộ","",COUNTIF($G$6:G529,"Chủ hộ"))</f>
        <v>180</v>
      </c>
      <c r="B529" s="22" t="s">
        <v>791</v>
      </c>
      <c r="C529" s="32">
        <v>125263054</v>
      </c>
      <c r="D529" s="23"/>
      <c r="E529" s="22" t="s">
        <v>161</v>
      </c>
      <c r="F529" s="22" t="s">
        <v>149</v>
      </c>
      <c r="G529" s="22" t="s">
        <v>162</v>
      </c>
    </row>
    <row r="530" spans="1:7" s="20" customFormat="1">
      <c r="A530" s="38" t="str">
        <f>IF(G530&lt;&gt;"Chủ hộ","",COUNTIF($G$6:G530,"Chủ hộ"))</f>
        <v/>
      </c>
      <c r="B530" s="22" t="s">
        <v>792</v>
      </c>
      <c r="C530" s="32">
        <v>125876659</v>
      </c>
      <c r="D530" s="23"/>
      <c r="E530" s="22"/>
      <c r="F530" s="22"/>
      <c r="G530" s="22" t="s">
        <v>3</v>
      </c>
    </row>
    <row r="531" spans="1:7" s="20" customFormat="1" ht="45.75" customHeight="1">
      <c r="A531" s="38">
        <f>IF(G531&lt;&gt;"Chủ hộ","",COUNTIF($G$6:G531,"Chủ hộ"))</f>
        <v>181</v>
      </c>
      <c r="B531" s="22" t="s">
        <v>793</v>
      </c>
      <c r="C531" s="32">
        <v>122071159</v>
      </c>
      <c r="D531" s="23"/>
      <c r="E531" s="22" t="s">
        <v>154</v>
      </c>
      <c r="F531" s="22" t="s">
        <v>34</v>
      </c>
      <c r="G531" s="22" t="s">
        <v>162</v>
      </c>
    </row>
    <row r="532" spans="1:7" s="20" customFormat="1">
      <c r="A532" s="38" t="str">
        <f>IF(G532&lt;&gt;"Chủ hộ","",COUNTIF($G$6:G532,"Chủ hộ"))</f>
        <v/>
      </c>
      <c r="B532" s="22" t="s">
        <v>794</v>
      </c>
      <c r="C532" s="32">
        <v>125011055</v>
      </c>
      <c r="D532" s="23"/>
      <c r="E532" s="22"/>
      <c r="F532" s="22"/>
      <c r="G532" s="22" t="s">
        <v>175</v>
      </c>
    </row>
    <row r="533" spans="1:7" s="20" customFormat="1">
      <c r="A533" s="38" t="str">
        <f>IF(G533&lt;&gt;"Chủ hộ","",COUNTIF($G$6:G533,"Chủ hộ"))</f>
        <v/>
      </c>
      <c r="B533" s="22" t="s">
        <v>795</v>
      </c>
      <c r="C533" s="32"/>
      <c r="D533" s="23"/>
      <c r="E533" s="22"/>
      <c r="F533" s="22"/>
      <c r="G533" s="22" t="s">
        <v>3</v>
      </c>
    </row>
    <row r="534" spans="1:7" s="20" customFormat="1">
      <c r="A534" s="38" t="str">
        <f>IF(G534&lt;&gt;"Chủ hộ","",COUNTIF($G$6:G534,"Chủ hộ"))</f>
        <v/>
      </c>
      <c r="B534" s="22" t="s">
        <v>796</v>
      </c>
      <c r="C534" s="32"/>
      <c r="D534" s="23"/>
      <c r="E534" s="22"/>
      <c r="F534" s="22"/>
      <c r="G534" s="22" t="s">
        <v>20</v>
      </c>
    </row>
    <row r="535" spans="1:7" s="20" customFormat="1">
      <c r="A535" s="38" t="str">
        <f>IF(G535&lt;&gt;"Chủ hộ","",COUNTIF($G$6:G535,"Chủ hộ"))</f>
        <v/>
      </c>
      <c r="B535" s="22" t="s">
        <v>797</v>
      </c>
      <c r="C535" s="32"/>
      <c r="D535" s="23"/>
      <c r="E535" s="22"/>
      <c r="F535" s="22"/>
      <c r="G535" s="22" t="s">
        <v>20</v>
      </c>
    </row>
    <row r="536" spans="1:7" s="20" customFormat="1">
      <c r="A536" s="38">
        <f>IF(G536&lt;&gt;"Chủ hộ","",COUNTIF($G$6:G536,"Chủ hộ"))</f>
        <v>182</v>
      </c>
      <c r="B536" s="22" t="s">
        <v>798</v>
      </c>
      <c r="C536" s="32" t="s">
        <v>799</v>
      </c>
      <c r="D536" s="23"/>
      <c r="E536" s="22" t="s">
        <v>154</v>
      </c>
      <c r="F536" s="22" t="s">
        <v>34</v>
      </c>
      <c r="G536" s="22" t="s">
        <v>162</v>
      </c>
    </row>
    <row r="537" spans="1:7" s="20" customFormat="1">
      <c r="A537" s="38" t="str">
        <f>IF(G537&lt;&gt;"Chủ hộ","",COUNTIF($G$6:G537,"Chủ hộ"))</f>
        <v/>
      </c>
      <c r="B537" s="22" t="s">
        <v>800</v>
      </c>
      <c r="C537" s="32">
        <v>125040587</v>
      </c>
      <c r="D537" s="23"/>
      <c r="E537" s="22"/>
      <c r="F537" s="22"/>
      <c r="G537" s="22" t="s">
        <v>174</v>
      </c>
    </row>
    <row r="538" spans="1:7" s="20" customFormat="1">
      <c r="A538" s="38" t="str">
        <f>IF(G538&lt;&gt;"Chủ hộ","",COUNTIF($G$6:G538,"Chủ hộ"))</f>
        <v/>
      </c>
      <c r="B538" s="22" t="s">
        <v>801</v>
      </c>
      <c r="C538" s="32"/>
      <c r="D538" s="23"/>
      <c r="E538" s="22"/>
      <c r="F538" s="22"/>
      <c r="G538" s="22" t="s">
        <v>3</v>
      </c>
    </row>
    <row r="539" spans="1:7" s="20" customFormat="1">
      <c r="A539" s="38" t="str">
        <f>IF(G539&lt;&gt;"Chủ hộ","",COUNTIF($G$6:G539,"Chủ hộ"))</f>
        <v/>
      </c>
      <c r="B539" s="22" t="s">
        <v>802</v>
      </c>
      <c r="C539" s="32"/>
      <c r="D539" s="23"/>
      <c r="E539" s="22"/>
      <c r="F539" s="22"/>
      <c r="G539" s="22" t="s">
        <v>3</v>
      </c>
    </row>
    <row r="540" spans="1:7" s="20" customFormat="1">
      <c r="A540" s="38">
        <f>IF(G540&lt;&gt;"Chủ hộ","",COUNTIF($G$6:G540,"Chủ hộ"))</f>
        <v>183</v>
      </c>
      <c r="B540" s="22" t="s">
        <v>803</v>
      </c>
      <c r="C540" s="32">
        <v>125032915</v>
      </c>
      <c r="D540" s="23"/>
      <c r="E540" s="22" t="s">
        <v>154</v>
      </c>
      <c r="F540" s="22" t="s">
        <v>32</v>
      </c>
      <c r="G540" s="22" t="s">
        <v>162</v>
      </c>
    </row>
    <row r="541" spans="1:7" s="20" customFormat="1">
      <c r="A541" s="38" t="str">
        <f>IF(G541&lt;&gt;"Chủ hộ","",COUNTIF($G$6:G541,"Chủ hộ"))</f>
        <v/>
      </c>
      <c r="B541" s="22" t="s">
        <v>804</v>
      </c>
      <c r="C541" s="32">
        <v>164507602</v>
      </c>
      <c r="D541" s="23"/>
      <c r="E541" s="22"/>
      <c r="F541" s="22"/>
      <c r="G541" s="22" t="s">
        <v>3</v>
      </c>
    </row>
    <row r="542" spans="1:7" s="20" customFormat="1" ht="48" customHeight="1">
      <c r="A542" s="38">
        <f>IF(G542&lt;&gt;"Chủ hộ","",COUNTIF($G$6:G542,"Chủ hộ"))</f>
        <v>184</v>
      </c>
      <c r="B542" s="22" t="s">
        <v>267</v>
      </c>
      <c r="C542" s="32" t="s">
        <v>805</v>
      </c>
      <c r="D542" s="23"/>
      <c r="E542" s="22" t="s">
        <v>154</v>
      </c>
      <c r="F542" s="22" t="s">
        <v>31</v>
      </c>
      <c r="G542" s="22" t="s">
        <v>162</v>
      </c>
    </row>
    <row r="543" spans="1:7" s="20" customFormat="1" ht="48" customHeight="1">
      <c r="A543" s="38">
        <f>IF(G543&lt;&gt;"Chủ hộ","",COUNTIF($G$6:G543,"Chủ hộ"))</f>
        <v>185</v>
      </c>
      <c r="B543" s="22" t="s">
        <v>806</v>
      </c>
      <c r="C543" s="32">
        <v>125350058</v>
      </c>
      <c r="D543" s="23"/>
      <c r="E543" s="22" t="s">
        <v>154</v>
      </c>
      <c r="F543" s="22" t="s">
        <v>36</v>
      </c>
      <c r="G543" s="22" t="s">
        <v>162</v>
      </c>
    </row>
    <row r="544" spans="1:7" s="20" customFormat="1">
      <c r="A544" s="38" t="str">
        <f>IF(G544&lt;&gt;"Chủ hộ","",COUNTIF($G$6:G544,"Chủ hộ"))</f>
        <v/>
      </c>
      <c r="B544" s="22" t="s">
        <v>807</v>
      </c>
      <c r="C544" s="32">
        <v>125596732</v>
      </c>
      <c r="D544" s="23"/>
      <c r="E544" s="22"/>
      <c r="F544" s="22"/>
      <c r="G544" s="22" t="s">
        <v>174</v>
      </c>
    </row>
    <row r="545" spans="1:7" s="20" customFormat="1">
      <c r="A545" s="38" t="str">
        <f>IF(G545&lt;&gt;"Chủ hộ","",COUNTIF($G$6:G545,"Chủ hộ"))</f>
        <v/>
      </c>
      <c r="B545" s="22" t="s">
        <v>808</v>
      </c>
      <c r="C545" s="32"/>
      <c r="D545" s="23"/>
      <c r="E545" s="22"/>
      <c r="F545" s="22"/>
      <c r="G545" s="22" t="s">
        <v>3</v>
      </c>
    </row>
    <row r="546" spans="1:7" s="20" customFormat="1">
      <c r="A546" s="38" t="str">
        <f>IF(G546&lt;&gt;"Chủ hộ","",COUNTIF($G$6:G546,"Chủ hộ"))</f>
        <v/>
      </c>
      <c r="B546" s="22" t="s">
        <v>809</v>
      </c>
      <c r="C546" s="32"/>
      <c r="D546" s="23"/>
      <c r="E546" s="22"/>
      <c r="F546" s="22"/>
      <c r="G546" s="22" t="s">
        <v>3</v>
      </c>
    </row>
    <row r="547" spans="1:7" s="20" customFormat="1" ht="45.75" customHeight="1">
      <c r="A547" s="38">
        <f>IF(G547&lt;&gt;"Chủ hộ","",COUNTIF($G$6:G547,"Chủ hộ"))</f>
        <v>186</v>
      </c>
      <c r="B547" s="22" t="s">
        <v>810</v>
      </c>
      <c r="C547" s="32" t="s">
        <v>811</v>
      </c>
      <c r="D547" s="23"/>
      <c r="E547" s="22" t="s">
        <v>155</v>
      </c>
      <c r="F547" s="22" t="s">
        <v>100</v>
      </c>
      <c r="G547" s="22" t="s">
        <v>162</v>
      </c>
    </row>
    <row r="548" spans="1:7" s="20" customFormat="1" ht="45.75" customHeight="1">
      <c r="A548" s="38">
        <f>IF(G548&lt;&gt;"Chủ hộ","",COUNTIF($G$6:G548,"Chủ hộ"))</f>
        <v>187</v>
      </c>
      <c r="B548" s="22" t="s">
        <v>812</v>
      </c>
      <c r="C548" s="32">
        <v>125167220</v>
      </c>
      <c r="D548" s="23"/>
      <c r="E548" s="22" t="s">
        <v>154</v>
      </c>
      <c r="F548" s="22" t="s">
        <v>34</v>
      </c>
      <c r="G548" s="22" t="s">
        <v>162</v>
      </c>
    </row>
    <row r="549" spans="1:7" s="20" customFormat="1">
      <c r="A549" s="38" t="str">
        <f>IF(G549&lt;&gt;"Chủ hộ","",COUNTIF($G$6:G549,"Chủ hộ"))</f>
        <v/>
      </c>
      <c r="B549" s="22" t="s">
        <v>813</v>
      </c>
      <c r="C549" s="32">
        <v>125885207</v>
      </c>
      <c r="D549" s="23"/>
      <c r="E549" s="22"/>
      <c r="F549" s="22"/>
      <c r="G549" s="22" t="s">
        <v>174</v>
      </c>
    </row>
    <row r="550" spans="1:7" s="20" customFormat="1">
      <c r="A550" s="38" t="str">
        <f>IF(G550&lt;&gt;"Chủ hộ","",COUNTIF($G$6:G550,"Chủ hộ"))</f>
        <v/>
      </c>
      <c r="B550" s="22" t="s">
        <v>814</v>
      </c>
      <c r="C550" s="32"/>
      <c r="D550" s="23"/>
      <c r="E550" s="22"/>
      <c r="F550" s="22"/>
      <c r="G550" s="22" t="s">
        <v>3</v>
      </c>
    </row>
    <row r="551" spans="1:7" s="20" customFormat="1">
      <c r="A551" s="38" t="str">
        <f>IF(G551&lt;&gt;"Chủ hộ","",COUNTIF($G$6:G551,"Chủ hộ"))</f>
        <v/>
      </c>
      <c r="B551" s="22" t="s">
        <v>815</v>
      </c>
      <c r="C551" s="32"/>
      <c r="D551" s="23"/>
      <c r="E551" s="22"/>
      <c r="F551" s="22"/>
      <c r="G551" s="22" t="s">
        <v>3</v>
      </c>
    </row>
    <row r="552" spans="1:7" s="20" customFormat="1" ht="45.75" customHeight="1">
      <c r="A552" s="38">
        <f>IF(G552&lt;&gt;"Chủ hộ","",COUNTIF($G$6:G552,"Chủ hộ"))</f>
        <v>188</v>
      </c>
      <c r="B552" s="22" t="s">
        <v>816</v>
      </c>
      <c r="C552" s="32">
        <v>125057073</v>
      </c>
      <c r="D552" s="23"/>
      <c r="E552" s="22" t="s">
        <v>154</v>
      </c>
      <c r="F552" s="22" t="s">
        <v>37</v>
      </c>
      <c r="G552" s="22" t="s">
        <v>162</v>
      </c>
    </row>
    <row r="553" spans="1:7" s="20" customFormat="1">
      <c r="A553" s="38" t="str">
        <f>IF(G553&lt;&gt;"Chủ hộ","",COUNTIF($G$6:G553,"Chủ hộ"))</f>
        <v/>
      </c>
      <c r="B553" s="22" t="s">
        <v>817</v>
      </c>
      <c r="C553" s="32">
        <v>125402955</v>
      </c>
      <c r="D553" s="23"/>
      <c r="E553" s="22"/>
      <c r="F553" s="22"/>
      <c r="G553" s="22" t="s">
        <v>174</v>
      </c>
    </row>
    <row r="554" spans="1:7" s="20" customFormat="1">
      <c r="A554" s="38" t="str">
        <f>IF(G554&lt;&gt;"Chủ hộ","",COUNTIF($G$6:G554,"Chủ hộ"))</f>
        <v/>
      </c>
      <c r="B554" s="22" t="s">
        <v>818</v>
      </c>
      <c r="C554" s="32">
        <v>125402092</v>
      </c>
      <c r="D554" s="23"/>
      <c r="E554" s="22"/>
      <c r="F554" s="22"/>
      <c r="G554" s="22" t="s">
        <v>3</v>
      </c>
    </row>
    <row r="555" spans="1:7" s="20" customFormat="1">
      <c r="A555" s="38" t="str">
        <f>IF(G555&lt;&gt;"Chủ hộ","",COUNTIF($G$6:G555,"Chủ hộ"))</f>
        <v/>
      </c>
      <c r="B555" s="22" t="s">
        <v>819</v>
      </c>
      <c r="C555" s="32"/>
      <c r="D555" s="23"/>
      <c r="E555" s="22"/>
      <c r="F555" s="22"/>
      <c r="G555" s="22" t="s">
        <v>3</v>
      </c>
    </row>
    <row r="556" spans="1:7" s="20" customFormat="1">
      <c r="A556" s="38" t="str">
        <f>IF(G556&lt;&gt;"Chủ hộ","",COUNTIF($G$6:G556,"Chủ hộ"))</f>
        <v/>
      </c>
      <c r="B556" s="22" t="s">
        <v>820</v>
      </c>
      <c r="C556" s="32"/>
      <c r="D556" s="23"/>
      <c r="E556" s="22"/>
      <c r="F556" s="22"/>
      <c r="G556" s="22" t="s">
        <v>3</v>
      </c>
    </row>
    <row r="557" spans="1:7" s="20" customFormat="1" ht="45.75" customHeight="1">
      <c r="A557" s="38">
        <f>IF(G557&lt;&gt;"Chủ hộ","",COUNTIF($G$6:G557,"Chủ hộ"))</f>
        <v>189</v>
      </c>
      <c r="B557" s="22" t="s">
        <v>821</v>
      </c>
      <c r="C557" s="32" t="s">
        <v>822</v>
      </c>
      <c r="D557" s="23"/>
      <c r="E557" s="22" t="s">
        <v>160</v>
      </c>
      <c r="F557" s="22" t="s">
        <v>131</v>
      </c>
      <c r="G557" s="22" t="s">
        <v>162</v>
      </c>
    </row>
    <row r="558" spans="1:7" s="20" customFormat="1" ht="45.75" customHeight="1">
      <c r="A558" s="38">
        <f>IF(G558&lt;&gt;"Chủ hộ","",COUNTIF($G$6:G558,"Chủ hộ"))</f>
        <v>190</v>
      </c>
      <c r="B558" s="22" t="s">
        <v>823</v>
      </c>
      <c r="C558" s="32" t="s">
        <v>824</v>
      </c>
      <c r="D558" s="23"/>
      <c r="E558" s="22" t="s">
        <v>154</v>
      </c>
      <c r="F558" s="22" t="s">
        <v>36</v>
      </c>
      <c r="G558" s="22" t="s">
        <v>162</v>
      </c>
    </row>
    <row r="559" spans="1:7" s="20" customFormat="1" ht="45.75" customHeight="1">
      <c r="A559" s="38">
        <f>IF(G559&lt;&gt;"Chủ hộ","",COUNTIF($G$6:G559,"Chủ hộ"))</f>
        <v>191</v>
      </c>
      <c r="B559" s="22" t="s">
        <v>825</v>
      </c>
      <c r="C559" s="32">
        <v>125281917</v>
      </c>
      <c r="D559" s="23"/>
      <c r="E559" s="22" t="s">
        <v>156</v>
      </c>
      <c r="F559" s="22" t="s">
        <v>54</v>
      </c>
      <c r="G559" s="22" t="s">
        <v>162</v>
      </c>
    </row>
    <row r="560" spans="1:7" s="20" customFormat="1">
      <c r="A560" s="38" t="str">
        <f>IF(G560&lt;&gt;"Chủ hộ","",COUNTIF($G$6:G560,"Chủ hộ"))</f>
        <v/>
      </c>
      <c r="B560" s="22" t="s">
        <v>826</v>
      </c>
      <c r="C560" s="32">
        <v>125278672</v>
      </c>
      <c r="D560" s="23"/>
      <c r="E560" s="22"/>
      <c r="F560" s="22"/>
      <c r="G560" s="22" t="s">
        <v>174</v>
      </c>
    </row>
    <row r="561" spans="1:7" s="20" customFormat="1" ht="48" customHeight="1">
      <c r="A561" s="38">
        <f>IF(G561&lt;&gt;"Chủ hộ","",COUNTIF($G$6:G561,"Chủ hộ"))</f>
        <v>192</v>
      </c>
      <c r="B561" s="22" t="s">
        <v>827</v>
      </c>
      <c r="C561" s="32">
        <v>125123723</v>
      </c>
      <c r="D561" s="23"/>
      <c r="E561" s="22" t="s">
        <v>154</v>
      </c>
      <c r="F561" s="22" t="s">
        <v>36</v>
      </c>
      <c r="G561" s="22" t="s">
        <v>162</v>
      </c>
    </row>
    <row r="562" spans="1:7" s="20" customFormat="1">
      <c r="A562" s="38" t="str">
        <f>IF(G562&lt;&gt;"Chủ hộ","",COUNTIF($G$6:G562,"Chủ hộ"))</f>
        <v/>
      </c>
      <c r="B562" s="22" t="s">
        <v>828</v>
      </c>
      <c r="C562" s="32">
        <v>125063327</v>
      </c>
      <c r="D562" s="23"/>
      <c r="E562" s="22"/>
      <c r="F562" s="22"/>
      <c r="G562" s="22" t="s">
        <v>174</v>
      </c>
    </row>
    <row r="563" spans="1:7" s="20" customFormat="1">
      <c r="A563" s="38" t="str">
        <f>IF(G563&lt;&gt;"Chủ hộ","",COUNTIF($G$6:G563,"Chủ hộ"))</f>
        <v/>
      </c>
      <c r="B563" s="22" t="s">
        <v>829</v>
      </c>
      <c r="C563" s="32"/>
      <c r="D563" s="23"/>
      <c r="E563" s="22"/>
      <c r="F563" s="22"/>
      <c r="G563" s="22" t="s">
        <v>3</v>
      </c>
    </row>
    <row r="564" spans="1:7" s="20" customFormat="1">
      <c r="A564" s="38" t="str">
        <f>IF(G564&lt;&gt;"Chủ hộ","",COUNTIF($G$6:G564,"Chủ hộ"))</f>
        <v/>
      </c>
      <c r="B564" s="22" t="s">
        <v>830</v>
      </c>
      <c r="C564" s="32"/>
      <c r="D564" s="23"/>
      <c r="E564" s="22"/>
      <c r="F564" s="22"/>
      <c r="G564" s="22" t="s">
        <v>3</v>
      </c>
    </row>
    <row r="565" spans="1:7" s="20" customFormat="1">
      <c r="A565" s="38">
        <f>IF(G565&lt;&gt;"Chủ hộ","",COUNTIF($G$6:G565,"Chủ hộ"))</f>
        <v>193</v>
      </c>
      <c r="B565" s="22" t="s">
        <v>831</v>
      </c>
      <c r="C565" s="32">
        <v>125446697</v>
      </c>
      <c r="D565" s="23"/>
      <c r="E565" s="22" t="s">
        <v>154</v>
      </c>
      <c r="F565" s="22" t="s">
        <v>29</v>
      </c>
      <c r="G565" s="22" t="s">
        <v>162</v>
      </c>
    </row>
    <row r="566" spans="1:7" s="20" customFormat="1">
      <c r="A566" s="38" t="str">
        <f>IF(G566&lt;&gt;"Chủ hộ","",COUNTIF($G$6:G566,"Chủ hộ"))</f>
        <v/>
      </c>
      <c r="B566" s="22" t="s">
        <v>832</v>
      </c>
      <c r="C566" s="32">
        <v>125052471</v>
      </c>
      <c r="D566" s="23"/>
      <c r="E566" s="22"/>
      <c r="F566" s="22"/>
      <c r="G566" s="22" t="s">
        <v>174</v>
      </c>
    </row>
    <row r="567" spans="1:7" s="20" customFormat="1">
      <c r="A567" s="38" t="str">
        <f>IF(G567&lt;&gt;"Chủ hộ","",COUNTIF($G$6:G567,"Chủ hộ"))</f>
        <v/>
      </c>
      <c r="B567" s="22" t="s">
        <v>833</v>
      </c>
      <c r="C567" s="32">
        <v>125050561</v>
      </c>
      <c r="D567" s="23"/>
      <c r="E567" s="22"/>
      <c r="F567" s="22"/>
      <c r="G567" s="22" t="s">
        <v>175</v>
      </c>
    </row>
    <row r="568" spans="1:7" s="20" customFormat="1">
      <c r="A568" s="38" t="str">
        <f>IF(G568&lt;&gt;"Chủ hộ","",COUNTIF($G$6:G568,"Chủ hộ"))</f>
        <v/>
      </c>
      <c r="B568" s="22" t="s">
        <v>267</v>
      </c>
      <c r="C568" s="32">
        <v>125829410</v>
      </c>
      <c r="D568" s="23"/>
      <c r="E568" s="22"/>
      <c r="F568" s="22"/>
      <c r="G568" s="22" t="s">
        <v>175</v>
      </c>
    </row>
    <row r="569" spans="1:7" s="20" customFormat="1">
      <c r="A569" s="38" t="str">
        <f>IF(G569&lt;&gt;"Chủ hộ","",COUNTIF($G$6:G569,"Chủ hộ"))</f>
        <v/>
      </c>
      <c r="B569" s="22" t="s">
        <v>834</v>
      </c>
      <c r="C569" s="32">
        <v>125291904</v>
      </c>
      <c r="D569" s="23"/>
      <c r="E569" s="22"/>
      <c r="F569" s="22"/>
      <c r="G569" s="22" t="s">
        <v>3</v>
      </c>
    </row>
    <row r="570" spans="1:7" s="20" customFormat="1">
      <c r="A570" s="38" t="str">
        <f>IF(G570&lt;&gt;"Chủ hộ","",COUNTIF($G$6:G570,"Chủ hộ"))</f>
        <v/>
      </c>
      <c r="B570" s="22" t="s">
        <v>835</v>
      </c>
      <c r="C570" s="32">
        <v>125878020</v>
      </c>
      <c r="D570" s="23"/>
      <c r="E570" s="22"/>
      <c r="F570" s="22"/>
      <c r="G570" s="22" t="s">
        <v>20</v>
      </c>
    </row>
    <row r="571" spans="1:7" s="20" customFormat="1">
      <c r="A571" s="38" t="str">
        <f>IF(G571&lt;&gt;"Chủ hộ","",COUNTIF($G$6:G571,"Chủ hộ"))</f>
        <v/>
      </c>
      <c r="B571" s="22" t="s">
        <v>836</v>
      </c>
      <c r="C571" s="32"/>
      <c r="D571" s="23"/>
      <c r="E571" s="22"/>
      <c r="F571" s="22"/>
      <c r="G571" s="22" t="s">
        <v>20</v>
      </c>
    </row>
    <row r="572" spans="1:7" s="20" customFormat="1">
      <c r="A572" s="38" t="str">
        <f>IF(G572&lt;&gt;"Chủ hộ","",COUNTIF($G$6:G572,"Chủ hộ"))</f>
        <v/>
      </c>
      <c r="B572" s="22" t="s">
        <v>837</v>
      </c>
      <c r="C572" s="32"/>
      <c r="D572" s="23"/>
      <c r="E572" s="22"/>
      <c r="F572" s="22"/>
      <c r="G572" s="22" t="s">
        <v>20</v>
      </c>
    </row>
    <row r="573" spans="1:7" s="20" customFormat="1" ht="48" customHeight="1">
      <c r="A573" s="38">
        <f>IF(G573&lt;&gt;"Chủ hộ","",COUNTIF($G$6:G573,"Chủ hộ"))</f>
        <v>194</v>
      </c>
      <c r="B573" s="22" t="s">
        <v>838</v>
      </c>
      <c r="C573" s="32">
        <v>125629655</v>
      </c>
      <c r="D573" s="23"/>
      <c r="E573" s="22" t="s">
        <v>154</v>
      </c>
      <c r="F573" s="22" t="s">
        <v>37</v>
      </c>
      <c r="G573" s="22" t="s">
        <v>162</v>
      </c>
    </row>
    <row r="574" spans="1:7" s="20" customFormat="1">
      <c r="A574" s="38" t="str">
        <f>IF(G574&lt;&gt;"Chủ hộ","",COUNTIF($G$6:G574,"Chủ hộ"))</f>
        <v/>
      </c>
      <c r="B574" s="22" t="s">
        <v>839</v>
      </c>
      <c r="C574" s="32">
        <v>125067382</v>
      </c>
      <c r="D574" s="23"/>
      <c r="E574" s="22"/>
      <c r="F574" s="22"/>
      <c r="G574" s="22" t="s">
        <v>174</v>
      </c>
    </row>
    <row r="575" spans="1:7" s="20" customFormat="1">
      <c r="A575" s="38" t="str">
        <f>IF(G575&lt;&gt;"Chủ hộ","",COUNTIF($G$6:G575,"Chủ hộ"))</f>
        <v/>
      </c>
      <c r="B575" s="22" t="s">
        <v>840</v>
      </c>
      <c r="C575" s="32"/>
      <c r="D575" s="23"/>
      <c r="E575" s="22"/>
      <c r="F575" s="22"/>
      <c r="G575" s="22" t="s">
        <v>3</v>
      </c>
    </row>
    <row r="576" spans="1:7" s="20" customFormat="1">
      <c r="A576" s="38" t="str">
        <f>IF(G576&lt;&gt;"Chủ hộ","",COUNTIF($G$6:G576,"Chủ hộ"))</f>
        <v/>
      </c>
      <c r="B576" s="22" t="s">
        <v>841</v>
      </c>
      <c r="C576" s="32"/>
      <c r="D576" s="23"/>
      <c r="E576" s="22"/>
      <c r="F576" s="22"/>
      <c r="G576" s="22" t="s">
        <v>3</v>
      </c>
    </row>
    <row r="577" spans="1:7" s="20" customFormat="1">
      <c r="A577" s="38">
        <f>IF(G577&lt;&gt;"Chủ hộ","",COUNTIF($G$6:G577,"Chủ hộ"))</f>
        <v>195</v>
      </c>
      <c r="B577" s="22" t="s">
        <v>842</v>
      </c>
      <c r="C577" s="32">
        <v>125326403</v>
      </c>
      <c r="D577" s="23"/>
      <c r="E577" s="22" t="s">
        <v>156</v>
      </c>
      <c r="F577" s="22" t="s">
        <v>52</v>
      </c>
      <c r="G577" s="22" t="s">
        <v>162</v>
      </c>
    </row>
    <row r="578" spans="1:7" s="20" customFormat="1">
      <c r="A578" s="38" t="str">
        <f>IF(G578&lt;&gt;"Chủ hộ","",COUNTIF($G$6:G578,"Chủ hộ"))</f>
        <v/>
      </c>
      <c r="B578" s="22" t="s">
        <v>843</v>
      </c>
      <c r="C578" s="32"/>
      <c r="D578" s="23"/>
      <c r="E578" s="22"/>
      <c r="F578" s="22"/>
      <c r="G578" s="22" t="s">
        <v>176</v>
      </c>
    </row>
    <row r="579" spans="1:7" s="20" customFormat="1">
      <c r="A579" s="38" t="str">
        <f>IF(G579&lt;&gt;"Chủ hộ","",COUNTIF($G$6:G579,"Chủ hộ"))</f>
        <v/>
      </c>
      <c r="B579" s="22" t="s">
        <v>844</v>
      </c>
      <c r="C579" s="32">
        <v>125905019</v>
      </c>
      <c r="D579" s="23"/>
      <c r="E579" s="22"/>
      <c r="F579" s="22"/>
      <c r="G579" s="22" t="s">
        <v>176</v>
      </c>
    </row>
    <row r="580" spans="1:7" s="20" customFormat="1" ht="45.75" customHeight="1">
      <c r="A580" s="38">
        <f>IF(G580&lt;&gt;"Chủ hộ","",COUNTIF($G$6:G580,"Chủ hộ"))</f>
        <v>196</v>
      </c>
      <c r="B580" s="22" t="s">
        <v>845</v>
      </c>
      <c r="C580" s="32">
        <v>125511574</v>
      </c>
      <c r="D580" s="23"/>
      <c r="E580" s="22" t="s">
        <v>154</v>
      </c>
      <c r="F580" s="22" t="s">
        <v>35</v>
      </c>
      <c r="G580" s="22" t="s">
        <v>162</v>
      </c>
    </row>
    <row r="581" spans="1:7" s="20" customFormat="1">
      <c r="A581" s="38" t="str">
        <f>IF(G581&lt;&gt;"Chủ hộ","",COUNTIF($G$6:G581,"Chủ hộ"))</f>
        <v/>
      </c>
      <c r="B581" s="22" t="s">
        <v>846</v>
      </c>
      <c r="C581" s="32">
        <v>125072164</v>
      </c>
      <c r="D581" s="23"/>
      <c r="E581" s="22"/>
      <c r="F581" s="22"/>
      <c r="G581" s="22" t="s">
        <v>174</v>
      </c>
    </row>
    <row r="582" spans="1:7" s="20" customFormat="1" ht="45.75" customHeight="1">
      <c r="A582" s="38">
        <f>IF(G582&lt;&gt;"Chủ hộ","",COUNTIF($G$6:G582,"Chủ hộ"))</f>
        <v>197</v>
      </c>
      <c r="B582" s="22" t="s">
        <v>847</v>
      </c>
      <c r="C582" s="32" t="s">
        <v>848</v>
      </c>
      <c r="D582" s="23"/>
      <c r="E582" s="22" t="s">
        <v>154</v>
      </c>
      <c r="F582" s="22" t="s">
        <v>35</v>
      </c>
      <c r="G582" s="22" t="s">
        <v>162</v>
      </c>
    </row>
    <row r="583" spans="1:7" s="20" customFormat="1">
      <c r="A583" s="38" t="str">
        <f>IF(G583&lt;&gt;"Chủ hộ","",COUNTIF($G$6:G583,"Chủ hộ"))</f>
        <v/>
      </c>
      <c r="B583" s="22" t="s">
        <v>849</v>
      </c>
      <c r="C583" s="32"/>
      <c r="D583" s="23"/>
      <c r="E583" s="22"/>
      <c r="F583" s="22"/>
      <c r="G583" s="22" t="s">
        <v>3</v>
      </c>
    </row>
    <row r="584" spans="1:7" s="20" customFormat="1">
      <c r="A584" s="38" t="str">
        <f>IF(G584&lt;&gt;"Chủ hộ","",COUNTIF($G$6:G584,"Chủ hộ"))</f>
        <v/>
      </c>
      <c r="B584" s="22" t="s">
        <v>850</v>
      </c>
      <c r="C584" s="32"/>
      <c r="D584" s="23"/>
      <c r="E584" s="22"/>
      <c r="F584" s="22"/>
      <c r="G584" s="22" t="s">
        <v>3</v>
      </c>
    </row>
    <row r="585" spans="1:7" s="20" customFormat="1">
      <c r="A585" s="38">
        <f>IF(G585&lt;&gt;"Chủ hộ","",COUNTIF($G$6:G585,"Chủ hộ"))</f>
        <v>198</v>
      </c>
      <c r="B585" s="22" t="s">
        <v>851</v>
      </c>
      <c r="C585" s="32" t="s">
        <v>852</v>
      </c>
      <c r="D585" s="23"/>
      <c r="E585" s="22" t="s">
        <v>154</v>
      </c>
      <c r="F585" s="22" t="s">
        <v>35</v>
      </c>
      <c r="G585" s="22" t="s">
        <v>162</v>
      </c>
    </row>
    <row r="586" spans="1:7" s="20" customFormat="1">
      <c r="A586" s="38" t="str">
        <f>IF(G586&lt;&gt;"Chủ hộ","",COUNTIF($G$6:G586,"Chủ hộ"))</f>
        <v/>
      </c>
      <c r="B586" s="22" t="s">
        <v>853</v>
      </c>
      <c r="C586" s="32"/>
      <c r="D586" s="23"/>
      <c r="E586" s="22"/>
      <c r="F586" s="22"/>
      <c r="G586" s="22" t="s">
        <v>3</v>
      </c>
    </row>
    <row r="587" spans="1:7" s="20" customFormat="1">
      <c r="A587" s="38" t="str">
        <f>IF(G587&lt;&gt;"Chủ hộ","",COUNTIF($G$6:G587,"Chủ hộ"))</f>
        <v/>
      </c>
      <c r="B587" s="22" t="s">
        <v>854</v>
      </c>
      <c r="C587" s="32"/>
      <c r="D587" s="23"/>
      <c r="E587" s="22"/>
      <c r="F587" s="22"/>
      <c r="G587" s="22" t="s">
        <v>3</v>
      </c>
    </row>
    <row r="588" spans="1:7" s="20" customFormat="1">
      <c r="A588" s="38">
        <f>IF(G588&lt;&gt;"Chủ hộ","",COUNTIF($G$6:G588,"Chủ hộ"))</f>
        <v>199</v>
      </c>
      <c r="B588" s="22" t="s">
        <v>855</v>
      </c>
      <c r="C588" s="32" t="s">
        <v>856</v>
      </c>
      <c r="D588" s="23"/>
      <c r="E588" s="22" t="s">
        <v>158</v>
      </c>
      <c r="F588" s="22" t="s">
        <v>88</v>
      </c>
      <c r="G588" s="22" t="s">
        <v>162</v>
      </c>
    </row>
    <row r="589" spans="1:7" s="20" customFormat="1">
      <c r="A589" s="38">
        <f>IF(G589&lt;&gt;"Chủ hộ","",COUNTIF($G$6:G589,"Chủ hộ"))</f>
        <v>200</v>
      </c>
      <c r="B589" s="22" t="s">
        <v>607</v>
      </c>
      <c r="C589" s="32" t="s">
        <v>857</v>
      </c>
      <c r="D589" s="23"/>
      <c r="E589" s="22" t="s">
        <v>154</v>
      </c>
      <c r="F589" s="22" t="s">
        <v>32</v>
      </c>
      <c r="G589" s="22" t="s">
        <v>162</v>
      </c>
    </row>
    <row r="590" spans="1:7" s="20" customFormat="1">
      <c r="A590" s="38" t="str">
        <f>IF(G590&lt;&gt;"Chủ hộ","",COUNTIF($G$6:G590,"Chủ hộ"))</f>
        <v/>
      </c>
      <c r="B590" s="22" t="s">
        <v>858</v>
      </c>
      <c r="C590" s="32"/>
      <c r="D590" s="23"/>
      <c r="E590" s="22"/>
      <c r="F590" s="22"/>
      <c r="G590" s="22" t="s">
        <v>3</v>
      </c>
    </row>
    <row r="591" spans="1:7" s="20" customFormat="1" ht="48" customHeight="1">
      <c r="A591" s="38">
        <f>IF(G591&lt;&gt;"Chủ hộ","",COUNTIF($G$6:G591,"Chủ hộ"))</f>
        <v>201</v>
      </c>
      <c r="B591" s="22" t="s">
        <v>859</v>
      </c>
      <c r="C591" s="32" t="s">
        <v>860</v>
      </c>
      <c r="D591" s="23"/>
      <c r="E591" s="22" t="s">
        <v>158</v>
      </c>
      <c r="F591" s="22" t="s">
        <v>94</v>
      </c>
      <c r="G591" s="22" t="s">
        <v>162</v>
      </c>
    </row>
    <row r="592" spans="1:7" s="20" customFormat="1">
      <c r="A592" s="38" t="str">
        <f>IF(G592&lt;&gt;"Chủ hộ","",COUNTIF($G$6:G592,"Chủ hộ"))</f>
        <v/>
      </c>
      <c r="B592" s="22" t="s">
        <v>861</v>
      </c>
      <c r="C592" s="32" t="s">
        <v>862</v>
      </c>
      <c r="D592" s="23"/>
      <c r="E592" s="22" t="s">
        <v>154</v>
      </c>
      <c r="F592" s="22" t="s">
        <v>32</v>
      </c>
      <c r="G592" s="22" t="s">
        <v>176</v>
      </c>
    </row>
    <row r="593" spans="1:7" s="20" customFormat="1">
      <c r="A593" s="38" t="str">
        <f>IF(G593&lt;&gt;"Chủ hộ","",COUNTIF($G$6:G593,"Chủ hộ"))</f>
        <v/>
      </c>
      <c r="B593" s="22" t="s">
        <v>863</v>
      </c>
      <c r="C593" s="32" t="s">
        <v>864</v>
      </c>
      <c r="D593" s="23"/>
      <c r="E593" s="22"/>
      <c r="F593" s="22"/>
      <c r="G593" s="22" t="s">
        <v>174</v>
      </c>
    </row>
    <row r="594" spans="1:7" s="20" customFormat="1">
      <c r="A594" s="38">
        <f>IF(G594&lt;&gt;"Chủ hộ","",COUNTIF($G$6:G594,"Chủ hộ"))</f>
        <v>202</v>
      </c>
      <c r="B594" s="22" t="s">
        <v>865</v>
      </c>
      <c r="C594" s="32" t="s">
        <v>866</v>
      </c>
      <c r="D594" s="23"/>
      <c r="E594" s="22"/>
      <c r="F594" s="22"/>
      <c r="G594" s="22" t="s">
        <v>162</v>
      </c>
    </row>
    <row r="595" spans="1:7" s="20" customFormat="1">
      <c r="A595" s="38" t="str">
        <f>IF(G595&lt;&gt;"Chủ hộ","",COUNTIF($G$6:G595,"Chủ hộ"))</f>
        <v/>
      </c>
      <c r="B595" s="22" t="s">
        <v>867</v>
      </c>
      <c r="C595" s="32" t="s">
        <v>868</v>
      </c>
      <c r="D595" s="23"/>
      <c r="E595" s="22"/>
      <c r="F595" s="22"/>
      <c r="G595" s="22" t="s">
        <v>175</v>
      </c>
    </row>
    <row r="596" spans="1:7" s="20" customFormat="1">
      <c r="A596" s="38" t="str">
        <f>IF(G596&lt;&gt;"Chủ hộ","",COUNTIF($G$6:G596,"Chủ hộ"))</f>
        <v/>
      </c>
      <c r="B596" s="22" t="s">
        <v>869</v>
      </c>
      <c r="C596" s="32" t="s">
        <v>870</v>
      </c>
      <c r="D596" s="23"/>
      <c r="E596" s="22"/>
      <c r="F596" s="22"/>
      <c r="G596" s="22" t="s">
        <v>175</v>
      </c>
    </row>
    <row r="597" spans="1:7" s="20" customFormat="1">
      <c r="A597" s="38" t="str">
        <f>IF(G597&lt;&gt;"Chủ hộ","",COUNTIF($G$6:G597,"Chủ hộ"))</f>
        <v/>
      </c>
      <c r="B597" s="22" t="s">
        <v>181</v>
      </c>
      <c r="C597" s="32"/>
      <c r="D597" s="23"/>
      <c r="E597" s="22"/>
      <c r="F597" s="22"/>
      <c r="G597" s="22" t="s">
        <v>3</v>
      </c>
    </row>
    <row r="598" spans="1:7" s="20" customFormat="1">
      <c r="A598" s="38" t="str">
        <f>IF(G598&lt;&gt;"Chủ hộ","",COUNTIF($G$6:G598,"Chủ hộ"))</f>
        <v/>
      </c>
      <c r="B598" s="22" t="s">
        <v>871</v>
      </c>
      <c r="C598" s="32"/>
      <c r="D598" s="23"/>
      <c r="E598" s="22"/>
      <c r="F598" s="22"/>
      <c r="G598" s="22" t="s">
        <v>20</v>
      </c>
    </row>
    <row r="599" spans="1:7" s="20" customFormat="1">
      <c r="A599" s="38" t="str">
        <f>IF(G599&lt;&gt;"Chủ hộ","",COUNTIF($G$6:G599,"Chủ hộ"))</f>
        <v/>
      </c>
      <c r="B599" s="22" t="s">
        <v>872</v>
      </c>
      <c r="C599" s="32"/>
      <c r="D599" s="23"/>
      <c r="E599" s="22"/>
      <c r="F599" s="22"/>
      <c r="G599" s="22" t="s">
        <v>20</v>
      </c>
    </row>
    <row r="600" spans="1:7" s="20" customFormat="1">
      <c r="A600" s="38" t="str">
        <f>IF(G600&lt;&gt;"Chủ hộ","",COUNTIF($G$6:G600,"Chủ hộ"))</f>
        <v/>
      </c>
      <c r="B600" s="22" t="s">
        <v>873</v>
      </c>
      <c r="C600" s="32"/>
      <c r="D600" s="23"/>
      <c r="E600" s="22"/>
      <c r="F600" s="22"/>
      <c r="G600" s="22" t="s">
        <v>20</v>
      </c>
    </row>
    <row r="601" spans="1:7" s="20" customFormat="1" ht="48" customHeight="1">
      <c r="A601" s="38">
        <f>IF(G601&lt;&gt;"Chủ hộ","",COUNTIF($G$6:G601,"Chủ hộ"))</f>
        <v>203</v>
      </c>
      <c r="B601" s="22" t="s">
        <v>874</v>
      </c>
      <c r="C601" s="32" t="s">
        <v>875</v>
      </c>
      <c r="D601" s="23"/>
      <c r="E601" s="22" t="s">
        <v>154</v>
      </c>
      <c r="F601" s="22" t="s">
        <v>33</v>
      </c>
      <c r="G601" s="22" t="s">
        <v>162</v>
      </c>
    </row>
    <row r="602" spans="1:7" s="20" customFormat="1" ht="48" customHeight="1">
      <c r="A602" s="38">
        <f>IF(G602&lt;&gt;"Chủ hộ","",COUNTIF($G$6:G602,"Chủ hộ"))</f>
        <v>204</v>
      </c>
      <c r="B602" s="22" t="s">
        <v>876</v>
      </c>
      <c r="C602" s="32" t="s">
        <v>877</v>
      </c>
      <c r="D602" s="23"/>
      <c r="E602" s="22" t="s">
        <v>155</v>
      </c>
      <c r="F602" s="22" t="s">
        <v>106</v>
      </c>
      <c r="G602" s="22" t="s">
        <v>162</v>
      </c>
    </row>
    <row r="603" spans="1:7" s="20" customFormat="1">
      <c r="A603" s="38" t="str">
        <f>IF(G603&lt;&gt;"Chủ hộ","",COUNTIF($G$6:G603,"Chủ hộ"))</f>
        <v/>
      </c>
      <c r="B603" s="22" t="s">
        <v>878</v>
      </c>
      <c r="C603" s="32" t="s">
        <v>879</v>
      </c>
      <c r="D603" s="23"/>
      <c r="E603" s="22"/>
      <c r="F603" s="22"/>
      <c r="G603" s="22" t="s">
        <v>174</v>
      </c>
    </row>
    <row r="604" spans="1:7" s="20" customFormat="1">
      <c r="A604" s="38" t="str">
        <f>IF(G604&lt;&gt;"Chủ hộ","",COUNTIF($G$6:G604,"Chủ hộ"))</f>
        <v/>
      </c>
      <c r="B604" s="22" t="s">
        <v>880</v>
      </c>
      <c r="C604" s="32"/>
      <c r="D604" s="23"/>
      <c r="E604" s="22"/>
      <c r="F604" s="22"/>
      <c r="G604" s="22" t="s">
        <v>3</v>
      </c>
    </row>
    <row r="605" spans="1:7" s="20" customFormat="1">
      <c r="A605" s="38">
        <f>IF(G605&lt;&gt;"Chủ hộ","",COUNTIF($G$6:G605,"Chủ hộ"))</f>
        <v>205</v>
      </c>
      <c r="B605" s="22" t="s">
        <v>881</v>
      </c>
      <c r="C605" s="32">
        <v>125430758</v>
      </c>
      <c r="D605" s="23"/>
      <c r="E605" s="22" t="s">
        <v>157</v>
      </c>
      <c r="F605" s="22" t="s">
        <v>61</v>
      </c>
      <c r="G605" s="22" t="s">
        <v>162</v>
      </c>
    </row>
    <row r="606" spans="1:7" s="20" customFormat="1">
      <c r="A606" s="38" t="str">
        <f>IF(G606&lt;&gt;"Chủ hộ","",COUNTIF($G$6:G606,"Chủ hộ"))</f>
        <v/>
      </c>
      <c r="B606" s="22" t="s">
        <v>882</v>
      </c>
      <c r="C606" s="32">
        <v>125325912</v>
      </c>
      <c r="D606" s="23"/>
      <c r="E606" s="22"/>
      <c r="F606" s="22"/>
      <c r="G606" s="22" t="s">
        <v>174</v>
      </c>
    </row>
    <row r="607" spans="1:7" s="20" customFormat="1">
      <c r="A607" s="38" t="str">
        <f>IF(G607&lt;&gt;"Chủ hộ","",COUNTIF($G$6:G607,"Chủ hộ"))</f>
        <v/>
      </c>
      <c r="B607" s="22" t="s">
        <v>883</v>
      </c>
      <c r="C607" s="32"/>
      <c r="D607" s="23"/>
      <c r="E607" s="22"/>
      <c r="F607" s="22"/>
      <c r="G607" s="22" t="s">
        <v>3</v>
      </c>
    </row>
    <row r="608" spans="1:7" s="20" customFormat="1">
      <c r="A608" s="38" t="str">
        <f>IF(G608&lt;&gt;"Chủ hộ","",COUNTIF($G$6:G608,"Chủ hộ"))</f>
        <v/>
      </c>
      <c r="B608" s="22" t="s">
        <v>884</v>
      </c>
      <c r="C608" s="32"/>
      <c r="D608" s="23"/>
      <c r="E608" s="22"/>
      <c r="F608" s="22"/>
      <c r="G608" s="22" t="s">
        <v>3</v>
      </c>
    </row>
    <row r="609" spans="1:7" s="20" customFormat="1">
      <c r="A609" s="38">
        <f>IF(G609&lt;&gt;"Chủ hộ","",COUNTIF($G$6:G609,"Chủ hộ"))</f>
        <v>206</v>
      </c>
      <c r="B609" s="22" t="s">
        <v>885</v>
      </c>
      <c r="C609" s="32">
        <v>164284181</v>
      </c>
      <c r="D609" s="23"/>
      <c r="E609" s="22" t="s">
        <v>158</v>
      </c>
      <c r="F609" s="22" t="s">
        <v>82</v>
      </c>
      <c r="G609" s="22" t="s">
        <v>162</v>
      </c>
    </row>
    <row r="610" spans="1:7" s="20" customFormat="1">
      <c r="A610" s="38" t="str">
        <f>IF(G610&lt;&gt;"Chủ hộ","",COUNTIF($G$6:G610,"Chủ hộ"))</f>
        <v/>
      </c>
      <c r="B610" s="22" t="s">
        <v>886</v>
      </c>
      <c r="C610" s="32"/>
      <c r="D610" s="23"/>
      <c r="E610" s="22"/>
      <c r="F610" s="22"/>
      <c r="G610" s="22" t="s">
        <v>3</v>
      </c>
    </row>
    <row r="611" spans="1:7" s="20" customFormat="1">
      <c r="A611" s="38">
        <f>IF(G611&lt;&gt;"Chủ hộ","",COUNTIF($G$6:G611,"Chủ hộ"))</f>
        <v>207</v>
      </c>
      <c r="B611" s="22" t="s">
        <v>887</v>
      </c>
      <c r="C611" s="32"/>
      <c r="D611" s="23" t="s">
        <v>888</v>
      </c>
      <c r="E611" s="22" t="s">
        <v>157</v>
      </c>
      <c r="F611" s="22" t="s">
        <v>62</v>
      </c>
      <c r="G611" s="22" t="s">
        <v>162</v>
      </c>
    </row>
    <row r="612" spans="1:7" s="20" customFormat="1">
      <c r="A612" s="38" t="str">
        <f>IF(G612&lt;&gt;"Chủ hộ","",COUNTIF($G$6:G612,"Chủ hộ"))</f>
        <v/>
      </c>
      <c r="B612" s="22" t="s">
        <v>889</v>
      </c>
      <c r="C612" s="32" t="s">
        <v>890</v>
      </c>
      <c r="D612" s="23"/>
      <c r="E612" s="22"/>
      <c r="F612" s="22"/>
      <c r="G612" s="22" t="s">
        <v>174</v>
      </c>
    </row>
    <row r="613" spans="1:7" s="20" customFormat="1" ht="45.75" customHeight="1">
      <c r="A613" s="38">
        <f>IF(G613&lt;&gt;"Chủ hộ","",COUNTIF($G$6:G613,"Chủ hộ"))</f>
        <v>208</v>
      </c>
      <c r="B613" s="22" t="s">
        <v>891</v>
      </c>
      <c r="C613" s="32">
        <v>125148347</v>
      </c>
      <c r="D613" s="23"/>
      <c r="E613" s="22" t="s">
        <v>154</v>
      </c>
      <c r="F613" s="22" t="s">
        <v>39</v>
      </c>
      <c r="G613" s="22" t="s">
        <v>162</v>
      </c>
    </row>
    <row r="614" spans="1:7" s="20" customFormat="1" ht="48" customHeight="1">
      <c r="A614" s="38">
        <f>IF(G614&lt;&gt;"Chủ hộ","",COUNTIF($G$6:G614,"Chủ hộ"))</f>
        <v>209</v>
      </c>
      <c r="B614" s="22" t="s">
        <v>514</v>
      </c>
      <c r="C614" s="32">
        <v>125237319</v>
      </c>
      <c r="D614" s="23"/>
      <c r="E614" s="22" t="s">
        <v>159</v>
      </c>
      <c r="F614" s="22" t="s">
        <v>124</v>
      </c>
      <c r="G614" s="22" t="s">
        <v>162</v>
      </c>
    </row>
    <row r="615" spans="1:7" s="20" customFormat="1">
      <c r="A615" s="38" t="str">
        <f>IF(G615&lt;&gt;"Chủ hộ","",COUNTIF($G$6:G615,"Chủ hộ"))</f>
        <v/>
      </c>
      <c r="B615" s="22" t="s">
        <v>892</v>
      </c>
      <c r="C615" s="32"/>
      <c r="D615" s="23"/>
      <c r="E615" s="22"/>
      <c r="F615" s="22"/>
      <c r="G615" s="22" t="s">
        <v>3</v>
      </c>
    </row>
    <row r="616" spans="1:7" s="20" customFormat="1">
      <c r="A616" s="38" t="str">
        <f>IF(G616&lt;&gt;"Chủ hộ","",COUNTIF($G$6:G616,"Chủ hộ"))</f>
        <v/>
      </c>
      <c r="B616" s="22" t="s">
        <v>893</v>
      </c>
      <c r="C616" s="32"/>
      <c r="D616" s="23"/>
      <c r="E616" s="22"/>
      <c r="F616" s="22"/>
      <c r="G616" s="22" t="s">
        <v>3</v>
      </c>
    </row>
    <row r="617" spans="1:7" s="20" customFormat="1" ht="45.75" customHeight="1">
      <c r="A617" s="38">
        <f>IF(G617&lt;&gt;"Chủ hộ","",COUNTIF($G$6:G617,"Chủ hộ"))</f>
        <v>210</v>
      </c>
      <c r="B617" s="22" t="s">
        <v>894</v>
      </c>
      <c r="C617" s="32">
        <v>122039162</v>
      </c>
      <c r="D617" s="23"/>
      <c r="E617" s="22" t="s">
        <v>154</v>
      </c>
      <c r="F617" s="22" t="s">
        <v>36</v>
      </c>
      <c r="G617" s="22" t="s">
        <v>162</v>
      </c>
    </row>
    <row r="618" spans="1:7" s="20" customFormat="1">
      <c r="A618" s="38">
        <f>IF(G618&lt;&gt;"Chủ hộ","",COUNTIF($G$6:G618,"Chủ hộ"))</f>
        <v>211</v>
      </c>
      <c r="B618" s="22" t="s">
        <v>582</v>
      </c>
      <c r="C618" s="32">
        <v>125457128</v>
      </c>
      <c r="D618" s="23"/>
      <c r="E618" s="22" t="s">
        <v>160</v>
      </c>
      <c r="F618" s="22" t="s">
        <v>130</v>
      </c>
      <c r="G618" s="22" t="s">
        <v>162</v>
      </c>
    </row>
    <row r="619" spans="1:7" s="20" customFormat="1" ht="45.75" customHeight="1">
      <c r="A619" s="38">
        <f>IF(G619&lt;&gt;"Chủ hộ","",COUNTIF($G$6:G619,"Chủ hộ"))</f>
        <v>212</v>
      </c>
      <c r="B619" s="22" t="s">
        <v>895</v>
      </c>
      <c r="C619" s="32">
        <v>125317262</v>
      </c>
      <c r="D619" s="23"/>
      <c r="E619" s="22" t="s">
        <v>154</v>
      </c>
      <c r="F619" s="22" t="s">
        <v>39</v>
      </c>
      <c r="G619" s="22" t="s">
        <v>162</v>
      </c>
    </row>
    <row r="620" spans="1:7" s="20" customFormat="1">
      <c r="A620" s="38" t="str">
        <f>IF(G620&lt;&gt;"Chủ hộ","",COUNTIF($G$6:G620,"Chủ hộ"))</f>
        <v/>
      </c>
      <c r="B620" s="22" t="s">
        <v>896</v>
      </c>
      <c r="C620" s="32" t="s">
        <v>897</v>
      </c>
      <c r="D620" s="23"/>
      <c r="E620" s="22"/>
      <c r="F620" s="22"/>
      <c r="G620" s="22" t="s">
        <v>174</v>
      </c>
    </row>
    <row r="621" spans="1:7" s="20" customFormat="1">
      <c r="A621" s="38" t="str">
        <f>IF(G621&lt;&gt;"Chủ hộ","",COUNTIF($G$6:G621,"Chủ hộ"))</f>
        <v/>
      </c>
      <c r="B621" s="22" t="s">
        <v>898</v>
      </c>
      <c r="C621" s="32"/>
      <c r="D621" s="23"/>
      <c r="E621" s="22"/>
      <c r="F621" s="22"/>
      <c r="G621" s="22" t="s">
        <v>3</v>
      </c>
    </row>
    <row r="622" spans="1:7" s="20" customFormat="1">
      <c r="A622" s="38">
        <f>IF(G622&lt;&gt;"Chủ hộ","",COUNTIF($G$6:G622,"Chủ hộ"))</f>
        <v>213</v>
      </c>
      <c r="B622" s="22" t="s">
        <v>899</v>
      </c>
      <c r="C622" s="32" t="s">
        <v>900</v>
      </c>
      <c r="D622" s="23"/>
      <c r="E622" s="22" t="s">
        <v>156</v>
      </c>
      <c r="F622" s="22" t="s">
        <v>49</v>
      </c>
      <c r="G622" s="22" t="s">
        <v>162</v>
      </c>
    </row>
    <row r="623" spans="1:7" s="20" customFormat="1">
      <c r="A623" s="38" t="str">
        <f>IF(G623&lt;&gt;"Chủ hộ","",COUNTIF($G$6:G623,"Chủ hộ"))</f>
        <v/>
      </c>
      <c r="B623" s="22" t="s">
        <v>901</v>
      </c>
      <c r="C623" s="32">
        <v>125050276</v>
      </c>
      <c r="D623" s="23"/>
      <c r="E623" s="22"/>
      <c r="F623" s="22"/>
      <c r="G623" s="22" t="s">
        <v>174</v>
      </c>
    </row>
    <row r="624" spans="1:7" s="20" customFormat="1">
      <c r="A624" s="38" t="str">
        <f>IF(G624&lt;&gt;"Chủ hộ","",COUNTIF($G$6:G624,"Chủ hộ"))</f>
        <v/>
      </c>
      <c r="B624" s="22" t="s">
        <v>902</v>
      </c>
      <c r="C624" s="32"/>
      <c r="D624" s="23"/>
      <c r="E624" s="22"/>
      <c r="F624" s="22"/>
      <c r="G624" s="22" t="s">
        <v>3</v>
      </c>
    </row>
    <row r="625" spans="1:7" s="20" customFormat="1">
      <c r="A625" s="38" t="str">
        <f>IF(G625&lt;&gt;"Chủ hộ","",COUNTIF($G$6:G625,"Chủ hộ"))</f>
        <v/>
      </c>
      <c r="B625" s="22" t="s">
        <v>903</v>
      </c>
      <c r="C625" s="32"/>
      <c r="D625" s="23"/>
      <c r="E625" s="22"/>
      <c r="F625" s="22"/>
      <c r="G625" s="22" t="s">
        <v>3</v>
      </c>
    </row>
    <row r="626" spans="1:7" s="20" customFormat="1">
      <c r="A626" s="38">
        <f>IF(G626&lt;&gt;"Chủ hộ","",COUNTIF($G$6:G626,"Chủ hộ"))</f>
        <v>214</v>
      </c>
      <c r="B626" s="22" t="s">
        <v>904</v>
      </c>
      <c r="C626" s="32">
        <v>125529913</v>
      </c>
      <c r="D626" s="23"/>
      <c r="E626" s="22" t="s">
        <v>157</v>
      </c>
      <c r="F626" s="22" t="s">
        <v>72</v>
      </c>
      <c r="G626" s="22" t="s">
        <v>162</v>
      </c>
    </row>
    <row r="627" spans="1:7" s="20" customFormat="1">
      <c r="A627" s="38" t="str">
        <f>IF(G627&lt;&gt;"Chủ hộ","",COUNTIF($G$6:G627,"Chủ hộ"))</f>
        <v/>
      </c>
      <c r="B627" s="22" t="s">
        <v>905</v>
      </c>
      <c r="C627" s="32">
        <v>125505551</v>
      </c>
      <c r="D627" s="23"/>
      <c r="E627" s="22"/>
      <c r="F627" s="22"/>
      <c r="G627" s="22" t="s">
        <v>174</v>
      </c>
    </row>
    <row r="628" spans="1:7" s="20" customFormat="1">
      <c r="A628" s="38" t="str">
        <f>IF(G628&lt;&gt;"Chủ hộ","",COUNTIF($G$6:G628,"Chủ hộ"))</f>
        <v/>
      </c>
      <c r="B628" s="22" t="s">
        <v>437</v>
      </c>
      <c r="C628" s="32">
        <v>125378393</v>
      </c>
      <c r="D628" s="23"/>
      <c r="E628" s="22"/>
      <c r="F628" s="22"/>
      <c r="G628" s="22" t="s">
        <v>3</v>
      </c>
    </row>
    <row r="629" spans="1:7" s="20" customFormat="1">
      <c r="A629" s="38" t="str">
        <f>IF(G629&lt;&gt;"Chủ hộ","",COUNTIF($G$6:G629,"Chủ hộ"))</f>
        <v/>
      </c>
      <c r="B629" s="22" t="s">
        <v>906</v>
      </c>
      <c r="C629" s="32">
        <v>125440780</v>
      </c>
      <c r="D629" s="23"/>
      <c r="E629" s="22"/>
      <c r="F629" s="22"/>
      <c r="G629" s="22" t="s">
        <v>3</v>
      </c>
    </row>
    <row r="630" spans="1:7" s="20" customFormat="1" ht="45.75" customHeight="1">
      <c r="A630" s="38">
        <f>IF(G630&lt;&gt;"Chủ hộ","",COUNTIF($G$6:G630,"Chủ hộ"))</f>
        <v>215</v>
      </c>
      <c r="B630" s="22" t="s">
        <v>907</v>
      </c>
      <c r="C630" s="32">
        <v>125006537</v>
      </c>
      <c r="D630" s="23"/>
      <c r="E630" s="22" t="s">
        <v>154</v>
      </c>
      <c r="F630" s="22" t="s">
        <v>36</v>
      </c>
      <c r="G630" s="22" t="s">
        <v>162</v>
      </c>
    </row>
    <row r="631" spans="1:7" s="20" customFormat="1">
      <c r="A631" s="38" t="str">
        <f>IF(G631&lt;&gt;"Chủ hộ","",COUNTIF($G$6:G631,"Chủ hộ"))</f>
        <v/>
      </c>
      <c r="B631" s="22" t="s">
        <v>908</v>
      </c>
      <c r="C631" s="32">
        <v>125072409</v>
      </c>
      <c r="D631" s="23"/>
      <c r="E631" s="22"/>
      <c r="F631" s="22"/>
      <c r="G631" s="22" t="s">
        <v>174</v>
      </c>
    </row>
    <row r="632" spans="1:7" s="20" customFormat="1">
      <c r="A632" s="38" t="str">
        <f>IF(G632&lt;&gt;"Chủ hộ","",COUNTIF($G$6:G632,"Chủ hộ"))</f>
        <v/>
      </c>
      <c r="B632" s="22" t="s">
        <v>909</v>
      </c>
      <c r="C632" s="32"/>
      <c r="D632" s="23"/>
      <c r="E632" s="22"/>
      <c r="F632" s="22"/>
      <c r="G632" s="22" t="s">
        <v>3</v>
      </c>
    </row>
    <row r="633" spans="1:7" s="20" customFormat="1">
      <c r="A633" s="38" t="str">
        <f>IF(G633&lt;&gt;"Chủ hộ","",COUNTIF($G$6:G633,"Chủ hộ"))</f>
        <v/>
      </c>
      <c r="B633" s="22" t="s">
        <v>910</v>
      </c>
      <c r="C633" s="32"/>
      <c r="D633" s="23"/>
      <c r="E633" s="22"/>
      <c r="F633" s="22"/>
      <c r="G633" s="22" t="s">
        <v>3</v>
      </c>
    </row>
    <row r="634" spans="1:7" s="20" customFormat="1">
      <c r="A634" s="38" t="str">
        <f>IF(G634&lt;&gt;"Chủ hộ","",COUNTIF($G$6:G634,"Chủ hộ"))</f>
        <v/>
      </c>
      <c r="B634" s="22" t="s">
        <v>911</v>
      </c>
      <c r="C634" s="32"/>
      <c r="D634" s="23"/>
      <c r="E634" s="22"/>
      <c r="F634" s="22"/>
      <c r="G634" s="22" t="s">
        <v>3</v>
      </c>
    </row>
    <row r="635" spans="1:7" s="20" customFormat="1">
      <c r="A635" s="38" t="str">
        <f>IF(G635&lt;&gt;"Chủ hộ","",COUNTIF($G$6:G635,"Chủ hộ"))</f>
        <v/>
      </c>
      <c r="B635" s="22" t="s">
        <v>912</v>
      </c>
      <c r="C635" s="32">
        <v>125201816</v>
      </c>
      <c r="D635" s="23"/>
      <c r="E635" s="22" t="s">
        <v>160</v>
      </c>
      <c r="F635" s="22" t="s">
        <v>131</v>
      </c>
      <c r="G635" s="22" t="s">
        <v>176</v>
      </c>
    </row>
    <row r="636" spans="1:7" s="20" customFormat="1">
      <c r="A636" s="38" t="str">
        <f>IF(G636&lt;&gt;"Chủ hộ","",COUNTIF($G$6:G636,"Chủ hộ"))</f>
        <v/>
      </c>
      <c r="B636" s="22" t="s">
        <v>913</v>
      </c>
      <c r="C636" s="32">
        <v>125727316</v>
      </c>
      <c r="D636" s="23"/>
      <c r="E636" s="22"/>
      <c r="F636" s="22"/>
      <c r="G636" s="22" t="s">
        <v>176</v>
      </c>
    </row>
    <row r="637" spans="1:7" s="20" customFormat="1">
      <c r="A637" s="38">
        <f>IF(G637&lt;&gt;"Chủ hộ","",COUNTIF($G$6:G637,"Chủ hộ"))</f>
        <v>216</v>
      </c>
      <c r="B637" s="22" t="s">
        <v>914</v>
      </c>
      <c r="C637" s="32">
        <v>125401100</v>
      </c>
      <c r="D637" s="23"/>
      <c r="E637" s="22"/>
      <c r="F637" s="22"/>
      <c r="G637" s="22" t="s">
        <v>162</v>
      </c>
    </row>
    <row r="638" spans="1:7" s="20" customFormat="1" ht="45.75" customHeight="1">
      <c r="A638" s="38">
        <f>IF(G638&lt;&gt;"Chủ hộ","",COUNTIF($G$6:G638,"Chủ hộ"))</f>
        <v>217</v>
      </c>
      <c r="B638" s="22" t="s">
        <v>915</v>
      </c>
      <c r="C638" s="32">
        <v>125454281</v>
      </c>
      <c r="D638" s="23"/>
      <c r="E638" s="22" t="s">
        <v>154</v>
      </c>
      <c r="F638" s="22" t="s">
        <v>34</v>
      </c>
      <c r="G638" s="22" t="s">
        <v>162</v>
      </c>
    </row>
    <row r="639" spans="1:7" s="20" customFormat="1">
      <c r="A639" s="38" t="str">
        <f>IF(G639&lt;&gt;"Chủ hộ","",COUNTIF($G$6:G639,"Chủ hộ"))</f>
        <v/>
      </c>
      <c r="B639" s="22" t="s">
        <v>916</v>
      </c>
      <c r="C639" s="32">
        <v>125839491</v>
      </c>
      <c r="D639" s="23"/>
      <c r="E639" s="22"/>
      <c r="F639" s="22"/>
      <c r="G639" s="22" t="s">
        <v>174</v>
      </c>
    </row>
    <row r="640" spans="1:7" s="20" customFormat="1">
      <c r="A640" s="38" t="str">
        <f>IF(G640&lt;&gt;"Chủ hộ","",COUNTIF($G$6:G640,"Chủ hộ"))</f>
        <v/>
      </c>
      <c r="B640" s="22" t="s">
        <v>917</v>
      </c>
      <c r="C640" s="32"/>
      <c r="D640" s="23"/>
      <c r="E640" s="22"/>
      <c r="F640" s="22"/>
      <c r="G640" s="22" t="s">
        <v>3</v>
      </c>
    </row>
    <row r="641" spans="1:7" s="20" customFormat="1">
      <c r="A641" s="38" t="str">
        <f>IF(G641&lt;&gt;"Chủ hộ","",COUNTIF($G$6:G641,"Chủ hộ"))</f>
        <v/>
      </c>
      <c r="B641" s="22" t="s">
        <v>918</v>
      </c>
      <c r="C641" s="32"/>
      <c r="D641" s="23"/>
      <c r="E641" s="22"/>
      <c r="F641" s="22"/>
      <c r="G641" s="22" t="s">
        <v>3</v>
      </c>
    </row>
    <row r="642" spans="1:7" s="20" customFormat="1" ht="48" customHeight="1">
      <c r="A642" s="38">
        <f>IF(G642&lt;&gt;"Chủ hộ","",COUNTIF($G$6:G642,"Chủ hộ"))</f>
        <v>218</v>
      </c>
      <c r="B642" s="22" t="s">
        <v>446</v>
      </c>
      <c r="C642" s="32" t="s">
        <v>919</v>
      </c>
      <c r="D642" s="23"/>
      <c r="E642" s="22" t="s">
        <v>156</v>
      </c>
      <c r="F642" s="22" t="s">
        <v>55</v>
      </c>
      <c r="G642" s="22" t="s">
        <v>162</v>
      </c>
    </row>
    <row r="643" spans="1:7" s="20" customFormat="1">
      <c r="A643" s="38" t="str">
        <f>IF(G643&lt;&gt;"Chủ hộ","",COUNTIF($G$6:G643,"Chủ hộ"))</f>
        <v/>
      </c>
      <c r="B643" s="22" t="s">
        <v>920</v>
      </c>
      <c r="C643" s="32"/>
      <c r="D643" s="23"/>
      <c r="E643" s="22"/>
      <c r="F643" s="22"/>
      <c r="G643" s="22" t="s">
        <v>3</v>
      </c>
    </row>
    <row r="644" spans="1:7" s="20" customFormat="1" ht="45.75" customHeight="1">
      <c r="A644" s="38">
        <f>IF(G644&lt;&gt;"Chủ hộ","",COUNTIF($G$6:G644,"Chủ hộ"))</f>
        <v>219</v>
      </c>
      <c r="B644" s="22" t="s">
        <v>921</v>
      </c>
      <c r="C644" s="32">
        <v>125465484</v>
      </c>
      <c r="D644" s="23"/>
      <c r="E644" s="22" t="s">
        <v>158</v>
      </c>
      <c r="F644" s="22" t="s">
        <v>84</v>
      </c>
      <c r="G644" s="22" t="s">
        <v>162</v>
      </c>
    </row>
    <row r="645" spans="1:7" s="20" customFormat="1">
      <c r="A645" s="38">
        <f>IF(G645&lt;&gt;"Chủ hộ","",COUNTIF($G$6:G645,"Chủ hộ"))</f>
        <v>220</v>
      </c>
      <c r="B645" s="22" t="s">
        <v>922</v>
      </c>
      <c r="C645" s="32">
        <v>125210294</v>
      </c>
      <c r="D645" s="23"/>
      <c r="E645" s="22" t="s">
        <v>154</v>
      </c>
      <c r="F645" s="22" t="s">
        <v>35</v>
      </c>
      <c r="G645" s="22" t="s">
        <v>162</v>
      </c>
    </row>
    <row r="646" spans="1:7" s="20" customFormat="1">
      <c r="A646" s="38" t="str">
        <f>IF(G646&lt;&gt;"Chủ hộ","",COUNTIF($G$6:G646,"Chủ hộ"))</f>
        <v/>
      </c>
      <c r="B646" s="22" t="s">
        <v>923</v>
      </c>
      <c r="C646" s="32">
        <v>125456179</v>
      </c>
      <c r="D646" s="23"/>
      <c r="E646" s="22"/>
      <c r="F646" s="22"/>
      <c r="G646" s="22" t="s">
        <v>174</v>
      </c>
    </row>
    <row r="647" spans="1:7" s="20" customFormat="1">
      <c r="A647" s="38" t="str">
        <f>IF(G647&lt;&gt;"Chủ hộ","",COUNTIF($G$6:G647,"Chủ hộ"))</f>
        <v/>
      </c>
      <c r="B647" s="22" t="s">
        <v>924</v>
      </c>
      <c r="C647" s="32">
        <v>125576485</v>
      </c>
      <c r="D647" s="23"/>
      <c r="E647" s="22"/>
      <c r="F647" s="22"/>
      <c r="G647" s="22" t="s">
        <v>3</v>
      </c>
    </row>
    <row r="648" spans="1:7" s="20" customFormat="1" ht="48" customHeight="1">
      <c r="A648" s="38">
        <f>IF(G648&lt;&gt;"Chủ hộ","",COUNTIF($G$6:G648,"Chủ hộ"))</f>
        <v>221</v>
      </c>
      <c r="B648" s="22" t="s">
        <v>925</v>
      </c>
      <c r="C648" s="32">
        <v>125488199</v>
      </c>
      <c r="D648" s="23"/>
      <c r="E648" s="22" t="s">
        <v>154</v>
      </c>
      <c r="F648" s="22" t="s">
        <v>36</v>
      </c>
      <c r="G648" s="22" t="s">
        <v>162</v>
      </c>
    </row>
    <row r="649" spans="1:7" s="20" customFormat="1">
      <c r="A649" s="38" t="str">
        <f>IF(G649&lt;&gt;"Chủ hộ","",COUNTIF($G$6:G649,"Chủ hộ"))</f>
        <v/>
      </c>
      <c r="B649" s="22" t="s">
        <v>926</v>
      </c>
      <c r="C649" s="32">
        <v>125609624</v>
      </c>
      <c r="D649" s="23"/>
      <c r="E649" s="22"/>
      <c r="F649" s="22"/>
      <c r="G649" s="22" t="s">
        <v>174</v>
      </c>
    </row>
    <row r="650" spans="1:7" s="20" customFormat="1">
      <c r="A650" s="38" t="str">
        <f>IF(G650&lt;&gt;"Chủ hộ","",COUNTIF($G$6:G650,"Chủ hộ"))</f>
        <v/>
      </c>
      <c r="B650" s="22" t="s">
        <v>927</v>
      </c>
      <c r="C650" s="32">
        <v>125386793</v>
      </c>
      <c r="D650" s="23"/>
      <c r="E650" s="22"/>
      <c r="F650" s="22"/>
      <c r="G650" s="22" t="s">
        <v>3</v>
      </c>
    </row>
    <row r="651" spans="1:7" s="20" customFormat="1">
      <c r="A651" s="38">
        <f>IF(G651&lt;&gt;"Chủ hộ","",COUNTIF($G$6:G651,"Chủ hộ"))</f>
        <v>222</v>
      </c>
      <c r="B651" s="22" t="s">
        <v>928</v>
      </c>
      <c r="C651" s="32">
        <v>125932833</v>
      </c>
      <c r="D651" s="23"/>
      <c r="E651" s="22" t="s">
        <v>154</v>
      </c>
      <c r="F651" s="22" t="s">
        <v>36</v>
      </c>
      <c r="G651" s="22" t="s">
        <v>162</v>
      </c>
    </row>
    <row r="652" spans="1:7" s="20" customFormat="1">
      <c r="A652" s="38" t="str">
        <f>IF(G652&lt;&gt;"Chủ hộ","",COUNTIF($G$6:G652,"Chủ hộ"))</f>
        <v/>
      </c>
      <c r="B652" s="22" t="s">
        <v>929</v>
      </c>
      <c r="C652" s="32">
        <v>125675861</v>
      </c>
      <c r="D652" s="23"/>
      <c r="E652" s="22"/>
      <c r="F652" s="22"/>
      <c r="G652" s="22" t="s">
        <v>174</v>
      </c>
    </row>
    <row r="653" spans="1:7" s="20" customFormat="1">
      <c r="A653" s="38" t="str">
        <f>IF(G653&lt;&gt;"Chủ hộ","",COUNTIF($G$6:G653,"Chủ hộ"))</f>
        <v/>
      </c>
      <c r="B653" s="22" t="s">
        <v>930</v>
      </c>
      <c r="C653" s="32">
        <v>121918210</v>
      </c>
      <c r="D653" s="23"/>
      <c r="E653" s="22"/>
      <c r="F653" s="22"/>
      <c r="G653" s="22" t="s">
        <v>20</v>
      </c>
    </row>
    <row r="654" spans="1:7" s="20" customFormat="1">
      <c r="A654" s="38" t="str">
        <f>IF(G654&lt;&gt;"Chủ hộ","",COUNTIF($G$6:G654,"Chủ hộ"))</f>
        <v/>
      </c>
      <c r="B654" s="22" t="s">
        <v>931</v>
      </c>
      <c r="C654" s="32">
        <v>131275011</v>
      </c>
      <c r="D654" s="23"/>
      <c r="E654" s="22"/>
      <c r="F654" s="22"/>
      <c r="G654" s="22" t="s">
        <v>20</v>
      </c>
    </row>
    <row r="655" spans="1:7" s="20" customFormat="1" ht="45.75" customHeight="1">
      <c r="A655" s="38">
        <f>IF(G655&lt;&gt;"Chủ hộ","",COUNTIF($G$6:G655,"Chủ hộ"))</f>
        <v>223</v>
      </c>
      <c r="B655" s="22" t="s">
        <v>516</v>
      </c>
      <c r="C655" s="32" t="s">
        <v>932</v>
      </c>
      <c r="D655" s="23"/>
      <c r="E655" s="22" t="s">
        <v>158</v>
      </c>
      <c r="F655" s="22" t="s">
        <v>82</v>
      </c>
      <c r="G655" s="22" t="s">
        <v>162</v>
      </c>
    </row>
    <row r="656" spans="1:7" s="20" customFormat="1">
      <c r="A656" s="38">
        <f>IF(G656&lt;&gt;"Chủ hộ","",COUNTIF($G$6:G656,"Chủ hộ"))</f>
        <v>224</v>
      </c>
      <c r="B656" s="22" t="s">
        <v>431</v>
      </c>
      <c r="C656" s="32">
        <v>125394677</v>
      </c>
      <c r="D656" s="23"/>
      <c r="E656" s="22" t="s">
        <v>158</v>
      </c>
      <c r="F656" s="22" t="s">
        <v>82</v>
      </c>
      <c r="G656" s="22" t="s">
        <v>162</v>
      </c>
    </row>
    <row r="657" spans="1:7" s="20" customFormat="1">
      <c r="A657" s="38" t="str">
        <f>IF(G657&lt;&gt;"Chủ hộ","",COUNTIF($G$6:G657,"Chủ hộ"))</f>
        <v/>
      </c>
      <c r="B657" s="22" t="s">
        <v>933</v>
      </c>
      <c r="C657" s="32">
        <v>125032355</v>
      </c>
      <c r="D657" s="23"/>
      <c r="E657" s="22"/>
      <c r="F657" s="22"/>
      <c r="G657" s="22" t="s">
        <v>174</v>
      </c>
    </row>
    <row r="658" spans="1:7" s="20" customFormat="1">
      <c r="A658" s="38" t="str">
        <f>IF(G658&lt;&gt;"Chủ hộ","",COUNTIF($G$6:G658,"Chủ hộ"))</f>
        <v/>
      </c>
      <c r="B658" s="22" t="s">
        <v>934</v>
      </c>
      <c r="C658" s="32"/>
      <c r="D658" s="23"/>
      <c r="E658" s="22"/>
      <c r="F658" s="22"/>
      <c r="G658" s="22" t="s">
        <v>3</v>
      </c>
    </row>
    <row r="659" spans="1:7" s="20" customFormat="1">
      <c r="A659" s="38" t="str">
        <f>IF(G659&lt;&gt;"Chủ hộ","",COUNTIF($G$6:G659,"Chủ hộ"))</f>
        <v/>
      </c>
      <c r="B659" s="22" t="s">
        <v>935</v>
      </c>
      <c r="C659" s="32"/>
      <c r="D659" s="23"/>
      <c r="E659" s="22"/>
      <c r="F659" s="22"/>
      <c r="G659" s="22" t="s">
        <v>3</v>
      </c>
    </row>
    <row r="660" spans="1:7" s="20" customFormat="1" ht="45.75" customHeight="1">
      <c r="A660" s="38">
        <f>IF(G660&lt;&gt;"Chủ hộ","",COUNTIF($G$6:G660,"Chủ hộ"))</f>
        <v>225</v>
      </c>
      <c r="B660" s="22" t="s">
        <v>936</v>
      </c>
      <c r="C660" s="32" t="s">
        <v>937</v>
      </c>
      <c r="D660" s="23"/>
      <c r="E660" s="22" t="s">
        <v>154</v>
      </c>
      <c r="F660" s="22" t="s">
        <v>39</v>
      </c>
      <c r="G660" s="22" t="s">
        <v>162</v>
      </c>
    </row>
    <row r="661" spans="1:7" s="20" customFormat="1">
      <c r="A661" s="38" t="str">
        <f>IF(G661&lt;&gt;"Chủ hộ","",COUNTIF($G$6:G661,"Chủ hộ"))</f>
        <v/>
      </c>
      <c r="B661" s="22" t="s">
        <v>938</v>
      </c>
      <c r="C661" s="32">
        <v>125377878</v>
      </c>
      <c r="D661" s="23"/>
      <c r="E661" s="22"/>
      <c r="F661" s="22"/>
      <c r="G661" s="22" t="s">
        <v>174</v>
      </c>
    </row>
    <row r="662" spans="1:7" s="20" customFormat="1">
      <c r="A662" s="38" t="str">
        <f>IF(G662&lt;&gt;"Chủ hộ","",COUNTIF($G$6:G662,"Chủ hộ"))</f>
        <v/>
      </c>
      <c r="B662" s="22" t="s">
        <v>939</v>
      </c>
      <c r="C662" s="32">
        <v>125511762</v>
      </c>
      <c r="D662" s="23"/>
      <c r="E662" s="22"/>
      <c r="F662" s="22"/>
      <c r="G662" s="22" t="s">
        <v>3</v>
      </c>
    </row>
    <row r="663" spans="1:7" s="20" customFormat="1">
      <c r="A663" s="38" t="str">
        <f>IF(G663&lt;&gt;"Chủ hộ","",COUNTIF($G$6:G663,"Chủ hộ"))</f>
        <v/>
      </c>
      <c r="B663" s="22" t="s">
        <v>940</v>
      </c>
      <c r="C663" s="32"/>
      <c r="D663" s="23"/>
      <c r="E663" s="22"/>
      <c r="F663" s="22"/>
      <c r="G663" s="22" t="s">
        <v>3</v>
      </c>
    </row>
    <row r="664" spans="1:7" s="20" customFormat="1" ht="45.75" customHeight="1">
      <c r="A664" s="38">
        <f>IF(G664&lt;&gt;"Chủ hộ","",COUNTIF($G$6:G664,"Chủ hộ"))</f>
        <v>226</v>
      </c>
      <c r="B664" s="22" t="s">
        <v>184</v>
      </c>
      <c r="C664" s="32">
        <v>122138742</v>
      </c>
      <c r="D664" s="23"/>
      <c r="E664" s="22" t="s">
        <v>158</v>
      </c>
      <c r="F664" s="22" t="s">
        <v>84</v>
      </c>
      <c r="G664" s="22" t="s">
        <v>162</v>
      </c>
    </row>
    <row r="665" spans="1:7" s="20" customFormat="1">
      <c r="A665" s="38" t="str">
        <f>IF(G665&lt;&gt;"Chủ hộ","",COUNTIF($G$6:G665,"Chủ hộ"))</f>
        <v/>
      </c>
      <c r="B665" s="22" t="s">
        <v>941</v>
      </c>
      <c r="C665" s="32">
        <v>125385512</v>
      </c>
      <c r="D665" s="23"/>
      <c r="E665" s="22" t="s">
        <v>159</v>
      </c>
      <c r="F665" s="22" t="s">
        <v>111</v>
      </c>
      <c r="G665" s="22" t="s">
        <v>174</v>
      </c>
    </row>
    <row r="666" spans="1:7" s="20" customFormat="1">
      <c r="A666" s="38" t="str">
        <f>IF(G666&lt;&gt;"Chủ hộ","",COUNTIF($G$6:G666,"Chủ hộ"))</f>
        <v/>
      </c>
      <c r="B666" s="22" t="s">
        <v>942</v>
      </c>
      <c r="C666" s="32">
        <v>125445485</v>
      </c>
      <c r="D666" s="23"/>
      <c r="E666" s="22"/>
      <c r="F666" s="22"/>
      <c r="G666" s="22" t="s">
        <v>174</v>
      </c>
    </row>
    <row r="667" spans="1:7" s="20" customFormat="1" ht="45.75" customHeight="1">
      <c r="A667" s="38">
        <f>IF(G667&lt;&gt;"Chủ hộ","",COUNTIF($G$6:G667,"Chủ hộ"))</f>
        <v>227</v>
      </c>
      <c r="B667" s="22" t="s">
        <v>514</v>
      </c>
      <c r="C667" s="32"/>
      <c r="D667" s="23" t="s">
        <v>943</v>
      </c>
      <c r="E667" s="22" t="s">
        <v>158</v>
      </c>
      <c r="F667" s="22" t="s">
        <v>88</v>
      </c>
      <c r="G667" s="22" t="s">
        <v>162</v>
      </c>
    </row>
    <row r="668" spans="1:7" s="20" customFormat="1">
      <c r="A668" s="38" t="str">
        <f>IF(G668&lt;&gt;"Chủ hộ","",COUNTIF($G$6:G668,"Chủ hộ"))</f>
        <v/>
      </c>
      <c r="B668" s="22" t="s">
        <v>944</v>
      </c>
      <c r="C668" s="32"/>
      <c r="D668" s="23"/>
      <c r="E668" s="22"/>
      <c r="F668" s="22"/>
      <c r="G668" s="22" t="s">
        <v>3</v>
      </c>
    </row>
    <row r="669" spans="1:7" s="20" customFormat="1" ht="45.75" customHeight="1">
      <c r="A669" s="38">
        <f>IF(G669&lt;&gt;"Chủ hộ","",COUNTIF($G$6:G669,"Chủ hộ"))</f>
        <v>228</v>
      </c>
      <c r="B669" s="22" t="s">
        <v>945</v>
      </c>
      <c r="C669" s="32">
        <v>186248508</v>
      </c>
      <c r="D669" s="23"/>
      <c r="E669" s="22" t="s">
        <v>154</v>
      </c>
      <c r="F669" s="22" t="s">
        <v>34</v>
      </c>
      <c r="G669" s="22" t="s">
        <v>162</v>
      </c>
    </row>
    <row r="670" spans="1:7" s="20" customFormat="1">
      <c r="A670" s="38">
        <f>IF(G670&lt;&gt;"Chủ hộ","",COUNTIF($G$6:G670,"Chủ hộ"))</f>
        <v>229</v>
      </c>
      <c r="B670" s="22" t="s">
        <v>946</v>
      </c>
      <c r="C670" s="32">
        <v>125323477</v>
      </c>
      <c r="D670" s="23"/>
      <c r="E670" s="22" t="s">
        <v>160</v>
      </c>
      <c r="F670" s="22" t="s">
        <v>127</v>
      </c>
      <c r="G670" s="22" t="s">
        <v>162</v>
      </c>
    </row>
    <row r="671" spans="1:7" s="20" customFormat="1">
      <c r="A671" s="38" t="str">
        <f>IF(G671&lt;&gt;"Chủ hộ","",COUNTIF($G$6:G671,"Chủ hộ"))</f>
        <v/>
      </c>
      <c r="B671" s="22" t="s">
        <v>947</v>
      </c>
      <c r="C671" s="32">
        <v>125321178</v>
      </c>
      <c r="D671" s="23"/>
      <c r="E671" s="22"/>
      <c r="F671" s="22"/>
      <c r="G671" s="22" t="s">
        <v>174</v>
      </c>
    </row>
    <row r="672" spans="1:7" s="20" customFormat="1">
      <c r="A672" s="38">
        <f>IF(G672&lt;&gt;"Chủ hộ","",COUNTIF($G$6:G672,"Chủ hộ"))</f>
        <v>230</v>
      </c>
      <c r="B672" s="22" t="s">
        <v>948</v>
      </c>
      <c r="C672" s="32"/>
      <c r="D672" s="23" t="s">
        <v>949</v>
      </c>
      <c r="E672" s="22" t="s">
        <v>158</v>
      </c>
      <c r="F672" s="22" t="s">
        <v>82</v>
      </c>
      <c r="G672" s="22" t="s">
        <v>162</v>
      </c>
    </row>
    <row r="673" spans="1:7" s="20" customFormat="1">
      <c r="A673" s="38">
        <f>IF(G673&lt;&gt;"Chủ hộ","",COUNTIF($G$6:G673,"Chủ hộ"))</f>
        <v>231</v>
      </c>
      <c r="B673" s="22" t="s">
        <v>950</v>
      </c>
      <c r="C673" s="32" t="s">
        <v>951</v>
      </c>
      <c r="D673" s="23"/>
      <c r="E673" s="22" t="s">
        <v>158</v>
      </c>
      <c r="F673" s="22" t="s">
        <v>84</v>
      </c>
      <c r="G673" s="22" t="s">
        <v>162</v>
      </c>
    </row>
    <row r="674" spans="1:7" s="20" customFormat="1">
      <c r="A674" s="38">
        <f>IF(G674&lt;&gt;"Chủ hộ","",COUNTIF($G$6:G674,"Chủ hộ"))</f>
        <v>232</v>
      </c>
      <c r="B674" s="22" t="s">
        <v>952</v>
      </c>
      <c r="C674" s="32">
        <v>125378268</v>
      </c>
      <c r="D674" s="23"/>
      <c r="E674" s="22" t="s">
        <v>157</v>
      </c>
      <c r="F674" s="22" t="s">
        <v>67</v>
      </c>
      <c r="G674" s="22" t="s">
        <v>162</v>
      </c>
    </row>
    <row r="675" spans="1:7" s="20" customFormat="1">
      <c r="A675" s="38" t="str">
        <f>IF(G675&lt;&gt;"Chủ hộ","",COUNTIF($G$6:G675,"Chủ hộ"))</f>
        <v/>
      </c>
      <c r="B675" s="22" t="s">
        <v>953</v>
      </c>
      <c r="C675" s="32">
        <v>125710147</v>
      </c>
      <c r="D675" s="23"/>
      <c r="E675" s="22"/>
      <c r="F675" s="22"/>
      <c r="G675" s="22"/>
    </row>
    <row r="676" spans="1:7" s="20" customFormat="1">
      <c r="A676" s="38" t="str">
        <f>IF(G676&lt;&gt;"Chủ hộ","",COUNTIF($G$6:G676,"Chủ hộ"))</f>
        <v/>
      </c>
      <c r="B676" s="22" t="s">
        <v>954</v>
      </c>
      <c r="C676" s="32">
        <v>125519231</v>
      </c>
      <c r="D676" s="23"/>
      <c r="E676" s="22"/>
      <c r="F676" s="22"/>
      <c r="G676" s="22" t="s">
        <v>176</v>
      </c>
    </row>
    <row r="677" spans="1:7" s="20" customFormat="1">
      <c r="A677" s="38">
        <f>IF(G677&lt;&gt;"Chủ hộ","",COUNTIF($G$6:G677,"Chủ hộ"))</f>
        <v>233</v>
      </c>
      <c r="B677" s="22" t="s">
        <v>955</v>
      </c>
      <c r="C677" s="32" t="s">
        <v>956</v>
      </c>
      <c r="D677" s="23"/>
      <c r="E677" s="22" t="s">
        <v>157</v>
      </c>
      <c r="F677" s="22" t="s">
        <v>61</v>
      </c>
      <c r="G677" s="22" t="s">
        <v>162</v>
      </c>
    </row>
    <row r="678" spans="1:7" s="20" customFormat="1">
      <c r="A678" s="38" t="str">
        <f>IF(G678&lt;&gt;"Chủ hộ","",COUNTIF($G$6:G678,"Chủ hộ"))</f>
        <v/>
      </c>
      <c r="B678" s="22" t="s">
        <v>957</v>
      </c>
      <c r="C678" s="32">
        <v>125089531</v>
      </c>
      <c r="D678" s="23"/>
      <c r="E678" s="22"/>
      <c r="F678" s="22"/>
      <c r="G678" s="22" t="s">
        <v>174</v>
      </c>
    </row>
    <row r="679" spans="1:7" s="20" customFormat="1">
      <c r="A679" s="38" t="str">
        <f>IF(G679&lt;&gt;"Chủ hộ","",COUNTIF($G$6:G679,"Chủ hộ"))</f>
        <v/>
      </c>
      <c r="B679" s="22" t="s">
        <v>958</v>
      </c>
      <c r="C679" s="32"/>
      <c r="D679" s="23"/>
      <c r="E679" s="22"/>
      <c r="F679" s="22"/>
      <c r="G679" s="22" t="s">
        <v>3</v>
      </c>
    </row>
    <row r="680" spans="1:7" s="20" customFormat="1">
      <c r="A680" s="38" t="str">
        <f>IF(G680&lt;&gt;"Chủ hộ","",COUNTIF($G$6:G680,"Chủ hộ"))</f>
        <v/>
      </c>
      <c r="B680" s="22" t="s">
        <v>959</v>
      </c>
      <c r="C680" s="32"/>
      <c r="D680" s="23"/>
      <c r="E680" s="22"/>
      <c r="F680" s="22"/>
      <c r="G680" s="22" t="s">
        <v>3</v>
      </c>
    </row>
    <row r="681" spans="1:7" s="20" customFormat="1">
      <c r="A681" s="38">
        <f>IF(G681&lt;&gt;"Chủ hộ","",COUNTIF($G$6:G681,"Chủ hộ"))</f>
        <v>234</v>
      </c>
      <c r="B681" s="22" t="s">
        <v>960</v>
      </c>
      <c r="C681" s="32">
        <v>125080537</v>
      </c>
      <c r="D681" s="23"/>
      <c r="E681" s="22" t="s">
        <v>160</v>
      </c>
      <c r="F681" s="22" t="s">
        <v>135</v>
      </c>
      <c r="G681" s="22" t="s">
        <v>162</v>
      </c>
    </row>
    <row r="682" spans="1:7" s="20" customFormat="1">
      <c r="A682" s="38" t="str">
        <f>IF(G682&lt;&gt;"Chủ hộ","",COUNTIF($G$6:G682,"Chủ hộ"))</f>
        <v/>
      </c>
      <c r="B682" s="22" t="s">
        <v>961</v>
      </c>
      <c r="C682" s="32">
        <v>125530353</v>
      </c>
      <c r="D682" s="23"/>
      <c r="E682" s="22"/>
      <c r="F682" s="22"/>
      <c r="G682" s="22" t="s">
        <v>174</v>
      </c>
    </row>
    <row r="683" spans="1:7" s="20" customFormat="1">
      <c r="A683" s="38" t="str">
        <f>IF(G683&lt;&gt;"Chủ hộ","",COUNTIF($G$6:G683,"Chủ hộ"))</f>
        <v/>
      </c>
      <c r="B683" s="22" t="s">
        <v>962</v>
      </c>
      <c r="C683" s="32">
        <v>125807969</v>
      </c>
      <c r="D683" s="23"/>
      <c r="E683" s="22"/>
      <c r="F683" s="22"/>
      <c r="G683" s="22" t="s">
        <v>3</v>
      </c>
    </row>
    <row r="684" spans="1:7" s="20" customFormat="1">
      <c r="A684" s="38" t="str">
        <f>IF(G684&lt;&gt;"Chủ hộ","",COUNTIF($G$6:G684,"Chủ hộ"))</f>
        <v/>
      </c>
      <c r="B684" s="22" t="s">
        <v>181</v>
      </c>
      <c r="C684" s="32"/>
      <c r="D684" s="23"/>
      <c r="E684" s="22"/>
      <c r="F684" s="22"/>
      <c r="G684" s="22" t="s">
        <v>3</v>
      </c>
    </row>
    <row r="685" spans="1:7" s="20" customFormat="1">
      <c r="A685" s="38" t="str">
        <f>IF(G685&lt;&gt;"Chủ hộ","",COUNTIF($G$6:G685,"Chủ hộ"))</f>
        <v/>
      </c>
      <c r="B685" s="22" t="s">
        <v>389</v>
      </c>
      <c r="C685" s="32"/>
      <c r="D685" s="23"/>
      <c r="E685" s="22"/>
      <c r="F685" s="22"/>
      <c r="G685" s="22" t="s">
        <v>3</v>
      </c>
    </row>
    <row r="686" spans="1:7" s="20" customFormat="1">
      <c r="A686" s="38">
        <f>IF(G686&lt;&gt;"Chủ hộ","",COUNTIF($G$6:G686,"Chủ hộ"))</f>
        <v>235</v>
      </c>
      <c r="B686" s="22" t="s">
        <v>963</v>
      </c>
      <c r="C686" s="32">
        <v>125366446</v>
      </c>
      <c r="D686" s="23"/>
      <c r="E686" s="22" t="s">
        <v>160</v>
      </c>
      <c r="F686" s="22" t="s">
        <v>135</v>
      </c>
      <c r="G686" s="22" t="s">
        <v>162</v>
      </c>
    </row>
    <row r="687" spans="1:7" s="20" customFormat="1" ht="45.75" customHeight="1">
      <c r="A687" s="38">
        <f>IF(G687&lt;&gt;"Chủ hộ","",COUNTIF($G$6:G687,"Chủ hộ"))</f>
        <v>236</v>
      </c>
      <c r="B687" s="22" t="s">
        <v>964</v>
      </c>
      <c r="C687" s="32" t="s">
        <v>965</v>
      </c>
      <c r="D687" s="23"/>
      <c r="E687" s="22" t="s">
        <v>154</v>
      </c>
      <c r="F687" s="22" t="s">
        <v>33</v>
      </c>
      <c r="G687" s="22" t="s">
        <v>162</v>
      </c>
    </row>
    <row r="688" spans="1:7" s="20" customFormat="1" ht="45.75" customHeight="1">
      <c r="A688" s="38">
        <f>IF(G688&lt;&gt;"Chủ hộ","",COUNTIF($G$6:G688,"Chủ hộ"))</f>
        <v>237</v>
      </c>
      <c r="B688" s="22" t="s">
        <v>615</v>
      </c>
      <c r="C688" s="32">
        <v>122027984</v>
      </c>
      <c r="D688" s="23"/>
      <c r="E688" s="22" t="s">
        <v>158</v>
      </c>
      <c r="F688" s="22" t="s">
        <v>84</v>
      </c>
      <c r="G688" s="22" t="s">
        <v>162</v>
      </c>
    </row>
    <row r="689" spans="1:7" s="20" customFormat="1" ht="48" customHeight="1">
      <c r="A689" s="38">
        <f>IF(G689&lt;&gt;"Chủ hộ","",COUNTIF($G$6:G689,"Chủ hộ"))</f>
        <v>238</v>
      </c>
      <c r="B689" s="22" t="s">
        <v>966</v>
      </c>
      <c r="C689" s="32" t="s">
        <v>967</v>
      </c>
      <c r="D689" s="23"/>
      <c r="E689" s="22" t="s">
        <v>160</v>
      </c>
      <c r="F689" s="22" t="s">
        <v>126</v>
      </c>
      <c r="G689" s="22" t="s">
        <v>162</v>
      </c>
    </row>
    <row r="690" spans="1:7" s="20" customFormat="1">
      <c r="A690" s="38" t="str">
        <f>IF(G690&lt;&gt;"Chủ hộ","",COUNTIF($G$6:G690,"Chủ hộ"))</f>
        <v/>
      </c>
      <c r="B690" s="22" t="s">
        <v>968</v>
      </c>
      <c r="C690" s="32"/>
      <c r="D690" s="23"/>
      <c r="E690" s="22"/>
      <c r="F690" s="22"/>
      <c r="G690" s="22" t="s">
        <v>3</v>
      </c>
    </row>
    <row r="691" spans="1:7" s="20" customFormat="1">
      <c r="A691" s="38">
        <f>IF(G691&lt;&gt;"Chủ hộ","",COUNTIF($G$6:G691,"Chủ hộ"))</f>
        <v>239</v>
      </c>
      <c r="B691" s="22" t="s">
        <v>969</v>
      </c>
      <c r="C691" s="32" t="s">
        <v>970</v>
      </c>
      <c r="D691" s="23"/>
      <c r="E691" s="22" t="s">
        <v>154</v>
      </c>
      <c r="F691" s="22" t="s">
        <v>31</v>
      </c>
      <c r="G691" s="22" t="s">
        <v>162</v>
      </c>
    </row>
    <row r="692" spans="1:7" s="20" customFormat="1" ht="45.75" customHeight="1">
      <c r="A692" s="38">
        <f>IF(G692&lt;&gt;"Chủ hộ","",COUNTIF($G$6:G692,"Chủ hộ"))</f>
        <v>240</v>
      </c>
      <c r="B692" s="22" t="s">
        <v>971</v>
      </c>
      <c r="C692" s="32" t="s">
        <v>972</v>
      </c>
      <c r="D692" s="23"/>
      <c r="E692" s="22" t="s">
        <v>154</v>
      </c>
      <c r="F692" s="22" t="s">
        <v>34</v>
      </c>
      <c r="G692" s="22" t="s">
        <v>162</v>
      </c>
    </row>
    <row r="693" spans="1:7" s="20" customFormat="1">
      <c r="A693" s="38">
        <f>IF(G693&lt;&gt;"Chủ hộ","",COUNTIF($G$6:G693,"Chủ hộ"))</f>
        <v>241</v>
      </c>
      <c r="B693" s="22" t="s">
        <v>973</v>
      </c>
      <c r="C693" s="32">
        <v>125474621</v>
      </c>
      <c r="D693" s="23"/>
      <c r="E693" s="22" t="s">
        <v>157</v>
      </c>
      <c r="F693" s="22" t="s">
        <v>76</v>
      </c>
      <c r="G693" s="22" t="s">
        <v>162</v>
      </c>
    </row>
    <row r="694" spans="1:7" s="20" customFormat="1">
      <c r="A694" s="38" t="str">
        <f>IF(G694&lt;&gt;"Chủ hộ","",COUNTIF($G$6:G694,"Chủ hộ"))</f>
        <v/>
      </c>
      <c r="B694" s="22" t="s">
        <v>974</v>
      </c>
      <c r="C694" s="32">
        <v>125485971</v>
      </c>
      <c r="D694" s="23"/>
      <c r="E694" s="22"/>
      <c r="F694" s="22"/>
      <c r="G694" s="22" t="s">
        <v>176</v>
      </c>
    </row>
    <row r="695" spans="1:7" s="20" customFormat="1">
      <c r="A695" s="38" t="str">
        <f>IF(G695&lt;&gt;"Chủ hộ","",COUNTIF($G$6:G695,"Chủ hộ"))</f>
        <v/>
      </c>
      <c r="B695" s="22" t="s">
        <v>975</v>
      </c>
      <c r="C695" s="32">
        <v>125310912</v>
      </c>
      <c r="D695" s="23"/>
      <c r="E695" s="22"/>
      <c r="F695" s="22"/>
      <c r="G695" s="22" t="s">
        <v>176</v>
      </c>
    </row>
    <row r="696" spans="1:7" s="20" customFormat="1">
      <c r="A696" s="38" t="str">
        <f>IF(G696&lt;&gt;"Chủ hộ","",COUNTIF($G$6:G696,"Chủ hộ"))</f>
        <v/>
      </c>
      <c r="B696" s="22" t="s">
        <v>976</v>
      </c>
      <c r="C696" s="32">
        <v>125798152</v>
      </c>
      <c r="D696" s="23"/>
      <c r="E696" s="22"/>
      <c r="F696" s="22"/>
      <c r="G696" s="22" t="s">
        <v>174</v>
      </c>
    </row>
    <row r="697" spans="1:7" s="20" customFormat="1">
      <c r="A697" s="38" t="str">
        <f>IF(G697&lt;&gt;"Chủ hộ","",COUNTIF($G$6:G697,"Chủ hộ"))</f>
        <v/>
      </c>
      <c r="B697" s="22" t="s">
        <v>977</v>
      </c>
      <c r="C697" s="32">
        <v>125603034</v>
      </c>
      <c r="D697" s="23"/>
      <c r="E697" s="22"/>
      <c r="F697" s="22"/>
      <c r="G697" s="22" t="s">
        <v>175</v>
      </c>
    </row>
    <row r="698" spans="1:7" s="20" customFormat="1" ht="45.75" customHeight="1">
      <c r="A698" s="38">
        <f>IF(G698&lt;&gt;"Chủ hộ","",COUNTIF($G$6:G698,"Chủ hộ"))</f>
        <v>242</v>
      </c>
      <c r="B698" s="22" t="s">
        <v>978</v>
      </c>
      <c r="C698" s="32">
        <v>187267748</v>
      </c>
      <c r="D698" s="23"/>
      <c r="E698" s="22" t="s">
        <v>154</v>
      </c>
      <c r="F698" s="22" t="s">
        <v>35</v>
      </c>
      <c r="G698" s="22" t="s">
        <v>162</v>
      </c>
    </row>
    <row r="699" spans="1:7" s="20" customFormat="1">
      <c r="A699" s="38">
        <f>IF(G699&lt;&gt;"Chủ hộ","",COUNTIF($G$6:G699,"Chủ hộ"))</f>
        <v>243</v>
      </c>
      <c r="B699" s="22" t="s">
        <v>979</v>
      </c>
      <c r="C699" s="32">
        <v>121429767</v>
      </c>
      <c r="D699" s="23"/>
      <c r="E699" s="22" t="s">
        <v>158</v>
      </c>
      <c r="F699" s="22" t="s">
        <v>86</v>
      </c>
      <c r="G699" s="22" t="s">
        <v>162</v>
      </c>
    </row>
    <row r="700" spans="1:7" s="20" customFormat="1">
      <c r="A700" s="38">
        <f>IF(G700&lt;&gt;"Chủ hộ","",COUNTIF($G$6:G700,"Chủ hộ"))</f>
        <v>244</v>
      </c>
      <c r="B700" s="22" t="s">
        <v>980</v>
      </c>
      <c r="C700" s="32">
        <v>125473405</v>
      </c>
      <c r="D700" s="23"/>
      <c r="E700" s="22" t="s">
        <v>154</v>
      </c>
      <c r="F700" s="22" t="s">
        <v>35</v>
      </c>
      <c r="G700" s="22" t="s">
        <v>162</v>
      </c>
    </row>
    <row r="701" spans="1:7" s="20" customFormat="1">
      <c r="A701" s="38" t="str">
        <f>IF(G701&lt;&gt;"Chủ hộ","",COUNTIF($G$6:G701,"Chủ hộ"))</f>
        <v/>
      </c>
      <c r="B701" s="22" t="s">
        <v>981</v>
      </c>
      <c r="C701" s="32">
        <v>125680207</v>
      </c>
      <c r="D701" s="23"/>
      <c r="E701" s="22"/>
      <c r="F701" s="22"/>
      <c r="G701" s="22" t="s">
        <v>3</v>
      </c>
    </row>
    <row r="702" spans="1:7" s="20" customFormat="1">
      <c r="A702" s="38" t="str">
        <f>IF(G702&lt;&gt;"Chủ hộ","",COUNTIF($G$6:G702,"Chủ hộ"))</f>
        <v/>
      </c>
      <c r="B702" s="22" t="s">
        <v>982</v>
      </c>
      <c r="C702" s="32">
        <v>125949894</v>
      </c>
      <c r="D702" s="23"/>
      <c r="E702" s="22"/>
      <c r="F702" s="22"/>
      <c r="G702" s="22" t="s">
        <v>3</v>
      </c>
    </row>
    <row r="703" spans="1:7" s="20" customFormat="1">
      <c r="A703" s="38" t="str">
        <f>IF(G703&lt;&gt;"Chủ hộ","",COUNTIF($G$6:G703,"Chủ hộ"))</f>
        <v/>
      </c>
      <c r="B703" s="22" t="s">
        <v>983</v>
      </c>
      <c r="C703" s="32"/>
      <c r="D703" s="23"/>
      <c r="E703" s="22"/>
      <c r="F703" s="22"/>
      <c r="G703" s="22" t="s">
        <v>3</v>
      </c>
    </row>
    <row r="704" spans="1:7" s="20" customFormat="1" ht="48" customHeight="1">
      <c r="A704" s="38">
        <f>IF(G704&lt;&gt;"Chủ hộ","",COUNTIF($G$6:G704,"Chủ hộ"))</f>
        <v>245</v>
      </c>
      <c r="B704" s="22" t="s">
        <v>984</v>
      </c>
      <c r="C704" s="32">
        <v>125375650</v>
      </c>
      <c r="D704" s="23"/>
      <c r="E704" s="22" t="s">
        <v>157</v>
      </c>
      <c r="F704" s="22" t="s">
        <v>71</v>
      </c>
      <c r="G704" s="22" t="s">
        <v>162</v>
      </c>
    </row>
    <row r="705" spans="1:7" s="20" customFormat="1" ht="45.75" customHeight="1">
      <c r="A705" s="38">
        <f>IF(G705&lt;&gt;"Chủ hộ","",COUNTIF($G$6:G705,"Chủ hộ"))</f>
        <v>246</v>
      </c>
      <c r="B705" s="22" t="s">
        <v>985</v>
      </c>
      <c r="C705" s="32">
        <v>145398997</v>
      </c>
      <c r="D705" s="23"/>
      <c r="E705" s="22" t="s">
        <v>158</v>
      </c>
      <c r="F705" s="22" t="s">
        <v>91</v>
      </c>
      <c r="G705" s="22" t="s">
        <v>162</v>
      </c>
    </row>
    <row r="706" spans="1:7" s="20" customFormat="1" ht="45.75" customHeight="1">
      <c r="A706" s="38" t="str">
        <f>IF(G706&lt;&gt;"Chủ hộ","",COUNTIF($G$6:G706,"Chủ hộ"))</f>
        <v/>
      </c>
      <c r="B706" s="22" t="s">
        <v>986</v>
      </c>
      <c r="C706" s="32"/>
      <c r="D706" s="23"/>
      <c r="E706" s="22" t="s">
        <v>154</v>
      </c>
      <c r="F706" s="22" t="s">
        <v>35</v>
      </c>
      <c r="G706" s="22" t="s">
        <v>3</v>
      </c>
    </row>
    <row r="707" spans="1:7" s="20" customFormat="1">
      <c r="A707" s="38">
        <f>IF(G707&lt;&gt;"Chủ hộ","",COUNTIF($G$6:G707,"Chủ hộ"))</f>
        <v>247</v>
      </c>
      <c r="B707" s="22" t="s">
        <v>987</v>
      </c>
      <c r="C707" s="32" t="s">
        <v>988</v>
      </c>
      <c r="D707" s="23"/>
      <c r="E707" s="22"/>
      <c r="F707" s="22"/>
      <c r="G707" s="22" t="s">
        <v>162</v>
      </c>
    </row>
    <row r="708" spans="1:7" s="20" customFormat="1">
      <c r="A708" s="38">
        <f>IF(G708&lt;&gt;"Chủ hộ","",COUNTIF($G$6:G708,"Chủ hộ"))</f>
        <v>248</v>
      </c>
      <c r="B708" s="22" t="s">
        <v>989</v>
      </c>
      <c r="C708" s="32">
        <v>125154567</v>
      </c>
      <c r="D708" s="23"/>
      <c r="E708" s="22" t="s">
        <v>161</v>
      </c>
      <c r="F708" s="22" t="s">
        <v>149</v>
      </c>
      <c r="G708" s="22" t="s">
        <v>162</v>
      </c>
    </row>
    <row r="709" spans="1:7" s="20" customFormat="1">
      <c r="A709" s="38" t="str">
        <f>IF(G709&lt;&gt;"Chủ hộ","",COUNTIF($G$6:G709,"Chủ hộ"))</f>
        <v/>
      </c>
      <c r="B709" s="22" t="s">
        <v>699</v>
      </c>
      <c r="C709" s="32">
        <v>125286746</v>
      </c>
      <c r="D709" s="23"/>
      <c r="E709" s="22"/>
      <c r="F709" s="22"/>
      <c r="G709" s="22" t="s">
        <v>174</v>
      </c>
    </row>
    <row r="710" spans="1:7" s="20" customFormat="1">
      <c r="A710" s="38" t="str">
        <f>IF(G710&lt;&gt;"Chủ hộ","",COUNTIF($G$6:G710,"Chủ hộ"))</f>
        <v/>
      </c>
      <c r="B710" s="22" t="s">
        <v>990</v>
      </c>
      <c r="C710" s="32"/>
      <c r="D710" s="23"/>
      <c r="E710" s="22"/>
      <c r="F710" s="22"/>
      <c r="G710" s="22" t="s">
        <v>3</v>
      </c>
    </row>
    <row r="711" spans="1:7" s="20" customFormat="1">
      <c r="A711" s="38" t="str">
        <f>IF(G711&lt;&gt;"Chủ hộ","",COUNTIF($G$6:G711,"Chủ hộ"))</f>
        <v/>
      </c>
      <c r="B711" s="22" t="s">
        <v>991</v>
      </c>
      <c r="C711" s="32"/>
      <c r="D711" s="23"/>
      <c r="E711" s="22"/>
      <c r="F711" s="22"/>
      <c r="G711" s="22" t="s">
        <v>3</v>
      </c>
    </row>
    <row r="712" spans="1:7" s="20" customFormat="1" ht="45.75" customHeight="1">
      <c r="A712" s="38">
        <f>IF(G712&lt;&gt;"Chủ hộ","",COUNTIF($G$6:G712,"Chủ hộ"))</f>
        <v>249</v>
      </c>
      <c r="B712" s="22" t="s">
        <v>992</v>
      </c>
      <c r="C712" s="32">
        <v>125029403</v>
      </c>
      <c r="D712" s="23"/>
      <c r="E712" s="22" t="s">
        <v>154</v>
      </c>
      <c r="F712" s="22" t="s">
        <v>32</v>
      </c>
      <c r="G712" s="22" t="s">
        <v>162</v>
      </c>
    </row>
    <row r="713" spans="1:7" s="20" customFormat="1">
      <c r="A713" s="38" t="str">
        <f>IF(G713&lt;&gt;"Chủ hộ","",COUNTIF($G$6:G713,"Chủ hộ"))</f>
        <v/>
      </c>
      <c r="B713" s="22" t="s">
        <v>993</v>
      </c>
      <c r="C713" s="32">
        <v>125329484</v>
      </c>
      <c r="D713" s="23"/>
      <c r="E713" s="22"/>
      <c r="F713" s="22"/>
      <c r="G713" s="22" t="s">
        <v>3</v>
      </c>
    </row>
    <row r="714" spans="1:7" s="20" customFormat="1">
      <c r="A714" s="38">
        <f>IF(G714&lt;&gt;"Chủ hộ","",COUNTIF($G$6:G714,"Chủ hộ"))</f>
        <v>250</v>
      </c>
      <c r="B714" s="22" t="s">
        <v>994</v>
      </c>
      <c r="C714" s="32">
        <v>125106456</v>
      </c>
      <c r="D714" s="23"/>
      <c r="E714" s="22" t="s">
        <v>161</v>
      </c>
      <c r="F714" s="22" t="s">
        <v>150</v>
      </c>
      <c r="G714" s="22" t="s">
        <v>162</v>
      </c>
    </row>
    <row r="715" spans="1:7" s="20" customFormat="1">
      <c r="A715" s="38" t="str">
        <f>IF(G715&lt;&gt;"Chủ hộ","",COUNTIF($G$6:G715,"Chủ hộ"))</f>
        <v/>
      </c>
      <c r="B715" s="22" t="s">
        <v>995</v>
      </c>
      <c r="C715" s="32"/>
      <c r="D715" s="23"/>
      <c r="E715" s="22"/>
      <c r="F715" s="22"/>
      <c r="G715" s="22" t="s">
        <v>3</v>
      </c>
    </row>
    <row r="716" spans="1:7" s="20" customFormat="1">
      <c r="A716" s="38" t="str">
        <f>IF(G716&lt;&gt;"Chủ hộ","",COUNTIF($G$6:G716,"Chủ hộ"))</f>
        <v/>
      </c>
      <c r="B716" s="22" t="s">
        <v>996</v>
      </c>
      <c r="C716" s="32"/>
      <c r="D716" s="23"/>
      <c r="E716" s="22"/>
      <c r="F716" s="22"/>
      <c r="G716" s="22" t="s">
        <v>3</v>
      </c>
    </row>
    <row r="717" spans="1:7" s="20" customFormat="1" ht="45.75" customHeight="1">
      <c r="A717" s="38">
        <f>IF(G717&lt;&gt;"Chủ hộ","",COUNTIF($G$6:G717,"Chủ hộ"))</f>
        <v>251</v>
      </c>
      <c r="B717" s="22" t="s">
        <v>997</v>
      </c>
      <c r="C717" s="32">
        <v>125490214</v>
      </c>
      <c r="D717" s="23"/>
      <c r="E717" s="22" t="s">
        <v>159</v>
      </c>
      <c r="F717" s="22" t="s">
        <v>111</v>
      </c>
      <c r="G717" s="22" t="s">
        <v>162</v>
      </c>
    </row>
    <row r="718" spans="1:7" s="20" customFormat="1">
      <c r="A718" s="38" t="str">
        <f>IF(G718&lt;&gt;"Chủ hộ","",COUNTIF($G$6:G718,"Chủ hộ"))</f>
        <v/>
      </c>
      <c r="B718" s="22" t="s">
        <v>998</v>
      </c>
      <c r="C718" s="32">
        <v>142762174</v>
      </c>
      <c r="D718" s="23"/>
      <c r="E718" s="22"/>
      <c r="F718" s="22"/>
      <c r="G718" s="22" t="s">
        <v>174</v>
      </c>
    </row>
    <row r="719" spans="1:7" s="20" customFormat="1">
      <c r="A719" s="38" t="str">
        <f>IF(G719&lt;&gt;"Chủ hộ","",COUNTIF($G$6:G719,"Chủ hộ"))</f>
        <v/>
      </c>
      <c r="B719" s="22" t="s">
        <v>567</v>
      </c>
      <c r="C719" s="32"/>
      <c r="D719" s="23"/>
      <c r="E719" s="22"/>
      <c r="F719" s="22"/>
      <c r="G719" s="22" t="s">
        <v>3</v>
      </c>
    </row>
    <row r="720" spans="1:7" s="20" customFormat="1">
      <c r="A720" s="38" t="str">
        <f>IF(G720&lt;&gt;"Chủ hộ","",COUNTIF($G$6:G720,"Chủ hộ"))</f>
        <v/>
      </c>
      <c r="B720" s="22" t="s">
        <v>999</v>
      </c>
      <c r="C720" s="32"/>
      <c r="D720" s="23"/>
      <c r="E720" s="22"/>
      <c r="F720" s="22"/>
      <c r="G720" s="22" t="s">
        <v>3</v>
      </c>
    </row>
    <row r="721" spans="1:7" s="20" customFormat="1" ht="45.75" customHeight="1">
      <c r="A721" s="38">
        <f>IF(G721&lt;&gt;"Chủ hộ","",COUNTIF($G$6:G721,"Chủ hộ"))</f>
        <v>252</v>
      </c>
      <c r="B721" s="22" t="s">
        <v>1000</v>
      </c>
      <c r="C721" s="32" t="s">
        <v>1001</v>
      </c>
      <c r="D721" s="23"/>
      <c r="E721" s="22" t="s">
        <v>154</v>
      </c>
      <c r="F721" s="22" t="s">
        <v>37</v>
      </c>
      <c r="G721" s="22" t="s">
        <v>162</v>
      </c>
    </row>
    <row r="722" spans="1:7" s="20" customFormat="1">
      <c r="A722" s="38" t="str">
        <f>IF(G722&lt;&gt;"Chủ hộ","",COUNTIF($G$6:G722,"Chủ hộ"))</f>
        <v/>
      </c>
      <c r="B722" s="22" t="s">
        <v>1002</v>
      </c>
      <c r="C722" s="32">
        <v>162740899</v>
      </c>
      <c r="D722" s="23"/>
      <c r="E722" s="22"/>
      <c r="F722" s="22"/>
      <c r="G722" s="22" t="s">
        <v>174</v>
      </c>
    </row>
    <row r="723" spans="1:7" s="20" customFormat="1">
      <c r="A723" s="38" t="str">
        <f>IF(G723&lt;&gt;"Chủ hộ","",COUNTIF($G$6:G723,"Chủ hộ"))</f>
        <v/>
      </c>
      <c r="B723" s="22" t="s">
        <v>1003</v>
      </c>
      <c r="C723" s="32"/>
      <c r="D723" s="23"/>
      <c r="E723" s="22"/>
      <c r="F723" s="22"/>
      <c r="G723" s="22" t="s">
        <v>3</v>
      </c>
    </row>
    <row r="724" spans="1:7" s="20" customFormat="1" ht="45.75" customHeight="1">
      <c r="A724" s="38">
        <f>IF(G724&lt;&gt;"Chủ hộ","",COUNTIF($G$6:G724,"Chủ hộ"))</f>
        <v>253</v>
      </c>
      <c r="B724" s="22" t="s">
        <v>473</v>
      </c>
      <c r="C724" s="32">
        <v>125289668</v>
      </c>
      <c r="D724" s="23"/>
      <c r="E724" s="22" t="s">
        <v>160</v>
      </c>
      <c r="F724" s="22" t="s">
        <v>132</v>
      </c>
      <c r="G724" s="22" t="s">
        <v>162</v>
      </c>
    </row>
    <row r="725" spans="1:7" s="20" customFormat="1">
      <c r="A725" s="38" t="str">
        <f>IF(G725&lt;&gt;"Chủ hộ","",COUNTIF($G$6:G725,"Chủ hộ"))</f>
        <v/>
      </c>
      <c r="B725" s="22" t="s">
        <v>1004</v>
      </c>
      <c r="C725" s="32">
        <v>135437388</v>
      </c>
      <c r="D725" s="23"/>
      <c r="E725" s="22"/>
      <c r="F725" s="22"/>
      <c r="G725" s="22" t="s">
        <v>174</v>
      </c>
    </row>
    <row r="726" spans="1:7" s="20" customFormat="1">
      <c r="A726" s="38" t="str">
        <f>IF(G726&lt;&gt;"Chủ hộ","",COUNTIF($G$6:G726,"Chủ hộ"))</f>
        <v/>
      </c>
      <c r="B726" s="22" t="s">
        <v>1005</v>
      </c>
      <c r="C726" s="32"/>
      <c r="D726" s="23"/>
      <c r="E726" s="22"/>
      <c r="F726" s="22"/>
      <c r="G726" s="22" t="s">
        <v>3</v>
      </c>
    </row>
    <row r="727" spans="1:7" s="20" customFormat="1" ht="48" customHeight="1">
      <c r="A727" s="38">
        <f>IF(G727&lt;&gt;"Chủ hộ","",COUNTIF($G$6:G727,"Chủ hộ"))</f>
        <v>254</v>
      </c>
      <c r="B727" s="22" t="s">
        <v>1006</v>
      </c>
      <c r="C727" s="32">
        <v>125586099</v>
      </c>
      <c r="D727" s="23"/>
      <c r="E727" s="22" t="s">
        <v>161</v>
      </c>
      <c r="F727" s="22" t="s">
        <v>140</v>
      </c>
      <c r="G727" s="22" t="s">
        <v>162</v>
      </c>
    </row>
    <row r="728" spans="1:7" s="20" customFormat="1">
      <c r="A728" s="38">
        <f>IF(G728&lt;&gt;"Chủ hộ","",COUNTIF($G$6:G728,"Chủ hộ"))</f>
        <v>255</v>
      </c>
      <c r="B728" s="22" t="s">
        <v>1007</v>
      </c>
      <c r="C728" s="32">
        <v>125357109</v>
      </c>
      <c r="D728" s="23"/>
      <c r="E728" s="22" t="s">
        <v>154</v>
      </c>
      <c r="F728" s="22" t="s">
        <v>34</v>
      </c>
      <c r="G728" s="22" t="s">
        <v>162</v>
      </c>
    </row>
    <row r="729" spans="1:7" s="20" customFormat="1">
      <c r="A729" s="38">
        <f>IF(G729&lt;&gt;"Chủ hộ","",COUNTIF($G$6:G729,"Chủ hộ"))</f>
        <v>256</v>
      </c>
      <c r="B729" s="22" t="s">
        <v>1008</v>
      </c>
      <c r="C729" s="32">
        <v>125250278</v>
      </c>
      <c r="D729" s="23"/>
      <c r="E729" s="22" t="s">
        <v>154</v>
      </c>
      <c r="F729" s="22" t="s">
        <v>29</v>
      </c>
      <c r="G729" s="22" t="s">
        <v>162</v>
      </c>
    </row>
    <row r="730" spans="1:7" s="20" customFormat="1">
      <c r="A730" s="38" t="str">
        <f>IF(G730&lt;&gt;"Chủ hộ","",COUNTIF($G$6:G730,"Chủ hộ"))</f>
        <v/>
      </c>
      <c r="B730" s="22" t="s">
        <v>1009</v>
      </c>
      <c r="C730" s="32">
        <v>125316009</v>
      </c>
      <c r="D730" s="23"/>
      <c r="E730" s="22"/>
      <c r="F730" s="22"/>
      <c r="G730" s="22" t="s">
        <v>174</v>
      </c>
    </row>
    <row r="731" spans="1:7" s="20" customFormat="1">
      <c r="A731" s="38" t="str">
        <f>IF(G731&lt;&gt;"Chủ hộ","",COUNTIF($G$6:G731,"Chủ hộ"))</f>
        <v/>
      </c>
      <c r="B731" s="22" t="s">
        <v>680</v>
      </c>
      <c r="C731" s="32">
        <v>125044397</v>
      </c>
      <c r="D731" s="23"/>
      <c r="E731" s="22"/>
      <c r="F731" s="22"/>
      <c r="G731" s="22" t="s">
        <v>3</v>
      </c>
    </row>
    <row r="732" spans="1:7" s="20" customFormat="1">
      <c r="A732" s="38" t="str">
        <f>IF(G732&lt;&gt;"Chủ hộ","",COUNTIF($G$6:G732,"Chủ hộ"))</f>
        <v/>
      </c>
      <c r="B732" s="22" t="s">
        <v>1010</v>
      </c>
      <c r="C732" s="32">
        <v>125312163</v>
      </c>
      <c r="D732" s="23"/>
      <c r="E732" s="22"/>
      <c r="F732" s="22"/>
      <c r="G732" s="22" t="s">
        <v>3</v>
      </c>
    </row>
    <row r="733" spans="1:7" s="20" customFormat="1">
      <c r="A733" s="38" t="str">
        <f>IF(G733&lt;&gt;"Chủ hộ","",COUNTIF($G$6:G733,"Chủ hộ"))</f>
        <v/>
      </c>
      <c r="B733" s="22" t="s">
        <v>453</v>
      </c>
      <c r="C733" s="32">
        <v>125536957</v>
      </c>
      <c r="D733" s="23"/>
      <c r="E733" s="22"/>
      <c r="F733" s="22"/>
      <c r="G733" s="22" t="s">
        <v>3</v>
      </c>
    </row>
    <row r="734" spans="1:7" s="20" customFormat="1">
      <c r="A734" s="38" t="str">
        <f>IF(G734&lt;&gt;"Chủ hộ","",COUNTIF($G$6:G734,"Chủ hộ"))</f>
        <v/>
      </c>
      <c r="B734" s="22" t="s">
        <v>1011</v>
      </c>
      <c r="C734" s="32"/>
      <c r="D734" s="23"/>
      <c r="E734" s="22"/>
      <c r="F734" s="22"/>
      <c r="G734" s="22" t="s">
        <v>20</v>
      </c>
    </row>
    <row r="735" spans="1:7" s="20" customFormat="1">
      <c r="A735" s="38">
        <f>IF(G735&lt;&gt;"Chủ hộ","",COUNTIF($G$6:G735,"Chủ hộ"))</f>
        <v>257</v>
      </c>
      <c r="B735" s="22" t="s">
        <v>1012</v>
      </c>
      <c r="C735" s="32">
        <v>125552457</v>
      </c>
      <c r="D735" s="23"/>
      <c r="E735" s="22" t="s">
        <v>161</v>
      </c>
      <c r="F735" s="22" t="s">
        <v>151</v>
      </c>
      <c r="G735" s="22" t="s">
        <v>162</v>
      </c>
    </row>
    <row r="736" spans="1:7" s="20" customFormat="1">
      <c r="A736" s="38" t="str">
        <f>IF(G736&lt;&gt;"Chủ hộ","",COUNTIF($G$6:G736,"Chủ hộ"))</f>
        <v/>
      </c>
      <c r="B736" s="22" t="s">
        <v>1013</v>
      </c>
      <c r="C736" s="32">
        <v>125682229</v>
      </c>
      <c r="D736" s="23"/>
      <c r="E736" s="22"/>
      <c r="F736" s="22"/>
      <c r="G736" s="22" t="s">
        <v>174</v>
      </c>
    </row>
    <row r="737" spans="1:7" s="20" customFormat="1" ht="48" customHeight="1">
      <c r="A737" s="38">
        <f>IF(G737&lt;&gt;"Chủ hộ","",COUNTIF($G$6:G737,"Chủ hộ"))</f>
        <v>258</v>
      </c>
      <c r="B737" s="22" t="s">
        <v>1014</v>
      </c>
      <c r="C737" s="32">
        <v>125402363</v>
      </c>
      <c r="D737" s="23"/>
      <c r="E737" s="22" t="s">
        <v>154</v>
      </c>
      <c r="F737" s="22" t="s">
        <v>35</v>
      </c>
      <c r="G737" s="22" t="s">
        <v>162</v>
      </c>
    </row>
    <row r="738" spans="1:7" s="20" customFormat="1">
      <c r="A738" s="38">
        <f>IF(G738&lt;&gt;"Chủ hộ","",COUNTIF($G$6:G738,"Chủ hộ"))</f>
        <v>259</v>
      </c>
      <c r="B738" s="22" t="s">
        <v>1015</v>
      </c>
      <c r="C738" s="32">
        <v>125061754</v>
      </c>
      <c r="D738" s="23"/>
      <c r="E738" s="22" t="s">
        <v>157</v>
      </c>
      <c r="F738" s="22" t="s">
        <v>61</v>
      </c>
      <c r="G738" s="22" t="s">
        <v>162</v>
      </c>
    </row>
    <row r="739" spans="1:7" s="20" customFormat="1">
      <c r="A739" s="38" t="str">
        <f>IF(G739&lt;&gt;"Chủ hộ","",COUNTIF($G$6:G739,"Chủ hộ"))</f>
        <v/>
      </c>
      <c r="B739" s="22" t="s">
        <v>1016</v>
      </c>
      <c r="C739" s="32">
        <v>125251019</v>
      </c>
      <c r="D739" s="23"/>
      <c r="E739" s="22"/>
      <c r="F739" s="22"/>
      <c r="G739" s="22" t="s">
        <v>174</v>
      </c>
    </row>
    <row r="740" spans="1:7" s="20" customFormat="1">
      <c r="A740" s="38" t="str">
        <f>IF(G740&lt;&gt;"Chủ hộ","",COUNTIF($G$6:G740,"Chủ hộ"))</f>
        <v/>
      </c>
      <c r="B740" s="22" t="s">
        <v>1017</v>
      </c>
      <c r="C740" s="32">
        <v>125350225</v>
      </c>
      <c r="D740" s="23"/>
      <c r="E740" s="22"/>
      <c r="F740" s="22"/>
      <c r="G740" s="22" t="s">
        <v>3</v>
      </c>
    </row>
    <row r="741" spans="1:7" s="20" customFormat="1">
      <c r="A741" s="38" t="str">
        <f>IF(G741&lt;&gt;"Chủ hộ","",COUNTIF($G$6:G741,"Chủ hộ"))</f>
        <v/>
      </c>
      <c r="B741" s="22" t="s">
        <v>961</v>
      </c>
      <c r="C741" s="32">
        <v>125421237</v>
      </c>
      <c r="D741" s="23"/>
      <c r="E741" s="22"/>
      <c r="F741" s="22"/>
      <c r="G741" s="22" t="s">
        <v>3</v>
      </c>
    </row>
    <row r="742" spans="1:7" s="20" customFormat="1">
      <c r="A742" s="38" t="str">
        <f>IF(G742&lt;&gt;"Chủ hộ","",COUNTIF($G$6:G742,"Chủ hộ"))</f>
        <v/>
      </c>
      <c r="B742" s="22" t="s">
        <v>1018</v>
      </c>
      <c r="C742" s="32"/>
      <c r="D742" s="23"/>
      <c r="E742" s="22"/>
      <c r="F742" s="22"/>
      <c r="G742" s="22" t="s">
        <v>20</v>
      </c>
    </row>
    <row r="743" spans="1:7" s="20" customFormat="1" ht="48" customHeight="1">
      <c r="A743" s="38">
        <f>IF(G743&lt;&gt;"Chủ hộ","",COUNTIF($G$6:G743,"Chủ hộ"))</f>
        <v>260</v>
      </c>
      <c r="B743" s="22" t="s">
        <v>1019</v>
      </c>
      <c r="C743" s="32" t="s">
        <v>1020</v>
      </c>
      <c r="D743" s="23"/>
      <c r="E743" s="22" t="s">
        <v>156</v>
      </c>
      <c r="F743" s="22" t="s">
        <v>47</v>
      </c>
      <c r="G743" s="22" t="s">
        <v>162</v>
      </c>
    </row>
    <row r="744" spans="1:7" s="20" customFormat="1" ht="48" customHeight="1">
      <c r="A744" s="38">
        <f>IF(G744&lt;&gt;"Chủ hộ","",COUNTIF($G$6:G744,"Chủ hộ"))</f>
        <v>261</v>
      </c>
      <c r="B744" s="22" t="s">
        <v>1021</v>
      </c>
      <c r="C744" s="32">
        <v>121746507</v>
      </c>
      <c r="D744" s="23"/>
      <c r="E744" s="22" t="s">
        <v>159</v>
      </c>
      <c r="F744" s="22" t="s">
        <v>113</v>
      </c>
      <c r="G744" s="22" t="s">
        <v>162</v>
      </c>
    </row>
    <row r="745" spans="1:7" s="20" customFormat="1" ht="45.75" customHeight="1">
      <c r="A745" s="38">
        <f>IF(G745&lt;&gt;"Chủ hộ","",COUNTIF($G$6:G745,"Chủ hộ"))</f>
        <v>262</v>
      </c>
      <c r="B745" s="22" t="s">
        <v>1022</v>
      </c>
      <c r="C745" s="32">
        <v>183695312</v>
      </c>
      <c r="D745" s="23"/>
      <c r="E745" s="22" t="s">
        <v>154</v>
      </c>
      <c r="F745" s="22" t="s">
        <v>34</v>
      </c>
      <c r="G745" s="22" t="s">
        <v>162</v>
      </c>
    </row>
    <row r="746" spans="1:7" s="20" customFormat="1">
      <c r="A746" s="38">
        <f>IF(G746&lt;&gt;"Chủ hộ","",COUNTIF($G$6:G746,"Chủ hộ"))</f>
        <v>263</v>
      </c>
      <c r="B746" s="22" t="s">
        <v>1023</v>
      </c>
      <c r="C746" s="32">
        <v>125874367</v>
      </c>
      <c r="D746" s="23"/>
      <c r="E746" s="22" t="s">
        <v>155</v>
      </c>
      <c r="F746" s="22" t="s">
        <v>97</v>
      </c>
      <c r="G746" s="22" t="s">
        <v>162</v>
      </c>
    </row>
    <row r="747" spans="1:7" s="20" customFormat="1">
      <c r="A747" s="38" t="str">
        <f>IF(G747&lt;&gt;"Chủ hộ","",COUNTIF($G$6:G747,"Chủ hộ"))</f>
        <v/>
      </c>
      <c r="B747" s="22" t="s">
        <v>607</v>
      </c>
      <c r="C747" s="32">
        <v>125148921</v>
      </c>
      <c r="D747" s="23"/>
      <c r="E747" s="22"/>
      <c r="F747" s="22"/>
      <c r="G747" s="22" t="s">
        <v>174</v>
      </c>
    </row>
    <row r="748" spans="1:7" s="20" customFormat="1">
      <c r="A748" s="38" t="str">
        <f>IF(G748&lt;&gt;"Chủ hộ","",COUNTIF($G$6:G748,"Chủ hộ"))</f>
        <v/>
      </c>
      <c r="B748" s="22" t="s">
        <v>1024</v>
      </c>
      <c r="C748" s="32"/>
      <c r="D748" s="23"/>
      <c r="E748" s="22"/>
      <c r="F748" s="22"/>
      <c r="G748" s="22" t="s">
        <v>3</v>
      </c>
    </row>
    <row r="749" spans="1:7" s="20" customFormat="1">
      <c r="A749" s="38" t="str">
        <f>IF(G749&lt;&gt;"Chủ hộ","",COUNTIF($G$6:G749,"Chủ hộ"))</f>
        <v/>
      </c>
      <c r="B749" s="22" t="s">
        <v>1025</v>
      </c>
      <c r="C749" s="32"/>
      <c r="D749" s="23"/>
      <c r="E749" s="22"/>
      <c r="F749" s="22"/>
      <c r="G749" s="22" t="s">
        <v>3</v>
      </c>
    </row>
    <row r="750" spans="1:7" s="20" customFormat="1">
      <c r="A750" s="38">
        <f>IF(G750&lt;&gt;"Chủ hộ","",COUNTIF($G$6:G750,"Chủ hộ"))</f>
        <v>264</v>
      </c>
      <c r="B750" s="22" t="s">
        <v>1026</v>
      </c>
      <c r="C750" s="32">
        <v>125666847</v>
      </c>
      <c r="D750" s="23"/>
      <c r="E750" s="22" t="s">
        <v>154</v>
      </c>
      <c r="F750" s="22" t="s">
        <v>35</v>
      </c>
      <c r="G750" s="22" t="s">
        <v>162</v>
      </c>
    </row>
    <row r="751" spans="1:7" s="20" customFormat="1">
      <c r="A751" s="38" t="str">
        <f>IF(G751&lt;&gt;"Chủ hộ","",COUNTIF($G$6:G751,"Chủ hộ"))</f>
        <v/>
      </c>
      <c r="B751" s="22" t="s">
        <v>1027</v>
      </c>
      <c r="C751" s="32">
        <v>125860025</v>
      </c>
      <c r="D751" s="23"/>
      <c r="E751" s="22"/>
      <c r="F751" s="22"/>
      <c r="G751" s="22" t="s">
        <v>174</v>
      </c>
    </row>
    <row r="752" spans="1:7" s="20" customFormat="1">
      <c r="A752" s="38" t="str">
        <f>IF(G752&lt;&gt;"Chủ hộ","",COUNTIF($G$6:G752,"Chủ hộ"))</f>
        <v/>
      </c>
      <c r="B752" s="22" t="s">
        <v>1028</v>
      </c>
      <c r="C752" s="32">
        <v>125917528</v>
      </c>
      <c r="D752" s="23"/>
      <c r="E752" s="22"/>
      <c r="F752" s="22"/>
      <c r="G752" s="22" t="s">
        <v>3</v>
      </c>
    </row>
    <row r="753" spans="1:7" s="20" customFormat="1">
      <c r="A753" s="38" t="str">
        <f>IF(G753&lt;&gt;"Chủ hộ","",COUNTIF($G$6:G753,"Chủ hộ"))</f>
        <v/>
      </c>
      <c r="B753" s="22" t="s">
        <v>1029</v>
      </c>
      <c r="C753" s="32"/>
      <c r="D753" s="23"/>
      <c r="E753" s="22"/>
      <c r="F753" s="22"/>
      <c r="G753" s="22" t="s">
        <v>3</v>
      </c>
    </row>
    <row r="754" spans="1:7" s="20" customFormat="1">
      <c r="A754" s="38">
        <f>IF(G754&lt;&gt;"Chủ hộ","",COUNTIF($G$6:G754,"Chủ hộ"))</f>
        <v>265</v>
      </c>
      <c r="B754" s="22" t="s">
        <v>1030</v>
      </c>
      <c r="C754" s="32">
        <v>125016815</v>
      </c>
      <c r="D754" s="23"/>
      <c r="E754" s="22" t="s">
        <v>154</v>
      </c>
      <c r="F754" s="22" t="s">
        <v>35</v>
      </c>
      <c r="G754" s="22" t="s">
        <v>162</v>
      </c>
    </row>
    <row r="755" spans="1:7" s="20" customFormat="1">
      <c r="A755" s="38" t="str">
        <f>IF(G755&lt;&gt;"Chủ hộ","",COUNTIF($G$6:G755,"Chủ hộ"))</f>
        <v/>
      </c>
      <c r="B755" s="22" t="s">
        <v>1031</v>
      </c>
      <c r="C755" s="32"/>
      <c r="D755" s="23"/>
      <c r="E755" s="22"/>
      <c r="F755" s="22"/>
      <c r="G755" s="22" t="s">
        <v>3</v>
      </c>
    </row>
    <row r="756" spans="1:7" s="20" customFormat="1">
      <c r="A756" s="38" t="str">
        <f>IF(G756&lt;&gt;"Chủ hộ","",COUNTIF($G$6:G756,"Chủ hộ"))</f>
        <v/>
      </c>
      <c r="B756" s="22" t="s">
        <v>1032</v>
      </c>
      <c r="C756" s="32"/>
      <c r="D756" s="23"/>
      <c r="E756" s="22"/>
      <c r="F756" s="22"/>
      <c r="G756" s="22" t="s">
        <v>3</v>
      </c>
    </row>
    <row r="757" spans="1:7" s="20" customFormat="1" ht="48" customHeight="1">
      <c r="A757" s="38">
        <f>IF(G757&lt;&gt;"Chủ hộ","",COUNTIF($G$6:G757,"Chủ hộ"))</f>
        <v>266</v>
      </c>
      <c r="B757" s="22" t="s">
        <v>1033</v>
      </c>
      <c r="C757" s="32">
        <v>125027945</v>
      </c>
      <c r="D757" s="23"/>
      <c r="E757" s="22" t="s">
        <v>154</v>
      </c>
      <c r="F757" s="22" t="s">
        <v>37</v>
      </c>
      <c r="G757" s="22" t="s">
        <v>162</v>
      </c>
    </row>
    <row r="758" spans="1:7" s="20" customFormat="1">
      <c r="A758" s="38" t="str">
        <f>IF(G758&lt;&gt;"Chủ hộ","",COUNTIF($G$6:G758,"Chủ hộ"))</f>
        <v/>
      </c>
      <c r="B758" s="22" t="s">
        <v>1034</v>
      </c>
      <c r="C758" s="32"/>
      <c r="D758" s="23"/>
      <c r="E758" s="22"/>
      <c r="F758" s="22"/>
      <c r="G758" s="22" t="s">
        <v>3</v>
      </c>
    </row>
    <row r="759" spans="1:7" s="20" customFormat="1">
      <c r="A759" s="38" t="str">
        <f>IF(G759&lt;&gt;"Chủ hộ","",COUNTIF($G$6:G759,"Chủ hộ"))</f>
        <v/>
      </c>
      <c r="B759" s="22" t="s">
        <v>1035</v>
      </c>
      <c r="C759" s="32"/>
      <c r="D759" s="23"/>
      <c r="E759" s="22"/>
      <c r="F759" s="22"/>
      <c r="G759" s="22" t="s">
        <v>3</v>
      </c>
    </row>
    <row r="760" spans="1:7" s="20" customFormat="1" ht="48" customHeight="1">
      <c r="A760" s="38">
        <f>IF(G760&lt;&gt;"Chủ hộ","",COUNTIF($G$6:G760,"Chủ hộ"))</f>
        <v>267</v>
      </c>
      <c r="B760" s="22" t="s">
        <v>497</v>
      </c>
      <c r="C760" s="32" t="s">
        <v>1036</v>
      </c>
      <c r="D760" s="23"/>
      <c r="E760" s="22" t="s">
        <v>154</v>
      </c>
      <c r="F760" s="22" t="s">
        <v>31</v>
      </c>
      <c r="G760" s="22" t="s">
        <v>162</v>
      </c>
    </row>
    <row r="761" spans="1:7" s="20" customFormat="1">
      <c r="A761" s="38" t="str">
        <f>IF(G761&lt;&gt;"Chủ hộ","",COUNTIF($G$6:G761,"Chủ hộ"))</f>
        <v/>
      </c>
      <c r="B761" s="22" t="s">
        <v>1037</v>
      </c>
      <c r="C761" s="32"/>
      <c r="D761" s="23"/>
      <c r="E761" s="22"/>
      <c r="F761" s="22"/>
      <c r="G761" s="22" t="s">
        <v>3</v>
      </c>
    </row>
    <row r="762" spans="1:7" s="20" customFormat="1" ht="48" customHeight="1">
      <c r="A762" s="38">
        <f>IF(G762&lt;&gt;"Chủ hộ","",COUNTIF($G$6:G762,"Chủ hộ"))</f>
        <v>268</v>
      </c>
      <c r="B762" s="22" t="s">
        <v>895</v>
      </c>
      <c r="C762" s="32">
        <v>125512890</v>
      </c>
      <c r="D762" s="23"/>
      <c r="E762" s="22" t="s">
        <v>154</v>
      </c>
      <c r="F762" s="22" t="s">
        <v>35</v>
      </c>
      <c r="G762" s="22" t="s">
        <v>162</v>
      </c>
    </row>
    <row r="763" spans="1:7" s="20" customFormat="1">
      <c r="A763" s="38" t="str">
        <f>IF(G763&lt;&gt;"Chủ hộ","",COUNTIF($G$6:G763,"Chủ hộ"))</f>
        <v/>
      </c>
      <c r="B763" s="22" t="s">
        <v>1038</v>
      </c>
      <c r="C763" s="32">
        <v>125456653</v>
      </c>
      <c r="D763" s="23"/>
      <c r="E763" s="22"/>
      <c r="F763" s="22"/>
      <c r="G763" s="22" t="s">
        <v>174</v>
      </c>
    </row>
    <row r="764" spans="1:7" s="20" customFormat="1">
      <c r="A764" s="38" t="str">
        <f>IF(G764&lt;&gt;"Chủ hộ","",COUNTIF($G$6:G764,"Chủ hộ"))</f>
        <v/>
      </c>
      <c r="B764" s="22" t="s">
        <v>431</v>
      </c>
      <c r="C764" s="32">
        <v>125243142</v>
      </c>
      <c r="D764" s="23"/>
      <c r="E764" s="22"/>
      <c r="F764" s="22"/>
      <c r="G764" s="22" t="s">
        <v>3</v>
      </c>
    </row>
    <row r="765" spans="1:7" s="20" customFormat="1">
      <c r="A765" s="38" t="str">
        <f>IF(G765&lt;&gt;"Chủ hộ","",COUNTIF($G$6:G765,"Chủ hộ"))</f>
        <v/>
      </c>
      <c r="B765" s="22" t="s">
        <v>1039</v>
      </c>
      <c r="C765" s="32"/>
      <c r="D765" s="23"/>
      <c r="E765" s="22"/>
      <c r="F765" s="22"/>
      <c r="G765" s="22" t="s">
        <v>20</v>
      </c>
    </row>
    <row r="766" spans="1:7" s="20" customFormat="1" ht="48" customHeight="1">
      <c r="A766" s="38" t="str">
        <f>IF(G766&lt;&gt;"Chủ hộ","",COUNTIF($G$6:G766,"Chủ hộ"))</f>
        <v/>
      </c>
      <c r="B766" s="22" t="s">
        <v>1040</v>
      </c>
      <c r="C766" s="32">
        <v>125665764</v>
      </c>
      <c r="D766" s="23"/>
      <c r="E766" s="22" t="s">
        <v>161</v>
      </c>
      <c r="F766" s="22" t="s">
        <v>141</v>
      </c>
      <c r="G766" s="22" t="s">
        <v>174</v>
      </c>
    </row>
    <row r="767" spans="1:7" s="20" customFormat="1">
      <c r="A767" s="38" t="str">
        <f>IF(G767&lt;&gt;"Chủ hộ","",COUNTIF($G$6:G767,"Chủ hộ"))</f>
        <v/>
      </c>
      <c r="B767" s="22" t="s">
        <v>1041</v>
      </c>
      <c r="C767" s="32" t="s">
        <v>1042</v>
      </c>
      <c r="D767" s="23"/>
      <c r="E767" s="22"/>
      <c r="F767" s="22"/>
      <c r="G767" s="22" t="s">
        <v>174</v>
      </c>
    </row>
    <row r="768" spans="1:7" s="20" customFormat="1">
      <c r="A768" s="38" t="str">
        <f>IF(G768&lt;&gt;"Chủ hộ","",COUNTIF($G$6:G768,"Chủ hộ"))</f>
        <v/>
      </c>
      <c r="B768" s="22" t="s">
        <v>1043</v>
      </c>
      <c r="C768" s="32">
        <v>125442954</v>
      </c>
      <c r="D768" s="23"/>
      <c r="E768" s="22"/>
      <c r="F768" s="22"/>
      <c r="G768" s="22" t="s">
        <v>3</v>
      </c>
    </row>
    <row r="769" spans="1:7" s="20" customFormat="1">
      <c r="A769" s="38" t="str">
        <f>IF(G769&lt;&gt;"Chủ hộ","",COUNTIF($G$6:G769,"Chủ hộ"))</f>
        <v/>
      </c>
      <c r="B769" s="22" t="s">
        <v>1044</v>
      </c>
      <c r="C769" s="32">
        <v>125547906</v>
      </c>
      <c r="D769" s="23"/>
      <c r="E769" s="22"/>
      <c r="F769" s="22"/>
      <c r="G769" s="22" t="s">
        <v>3</v>
      </c>
    </row>
    <row r="770" spans="1:7" s="20" customFormat="1" ht="45.75" customHeight="1">
      <c r="A770" s="38">
        <f>IF(G770&lt;&gt;"Chủ hộ","",COUNTIF($G$6:G770,"Chủ hộ"))</f>
        <v>269</v>
      </c>
      <c r="B770" s="22" t="s">
        <v>1045</v>
      </c>
      <c r="C770" s="32">
        <v>187322654</v>
      </c>
      <c r="D770" s="23"/>
      <c r="E770" s="22" t="s">
        <v>156</v>
      </c>
      <c r="F770" s="22" t="s">
        <v>57</v>
      </c>
      <c r="G770" s="22" t="s">
        <v>162</v>
      </c>
    </row>
    <row r="771" spans="1:7" s="20" customFormat="1">
      <c r="A771" s="38" t="str">
        <f>IF(G771&lt;&gt;"Chủ hộ","",COUNTIF($G$6:G771,"Chủ hộ"))</f>
        <v/>
      </c>
      <c r="B771" s="22" t="s">
        <v>447</v>
      </c>
      <c r="C771" s="32">
        <v>186939437</v>
      </c>
      <c r="D771" s="23"/>
      <c r="E771" s="22"/>
      <c r="F771" s="22"/>
      <c r="G771" s="22" t="s">
        <v>174</v>
      </c>
    </row>
    <row r="772" spans="1:7" s="20" customFormat="1" ht="48" customHeight="1">
      <c r="A772" s="38">
        <f>IF(G772&lt;&gt;"Chủ hộ","",COUNTIF($G$6:G772,"Chủ hộ"))</f>
        <v>270</v>
      </c>
      <c r="B772" s="22" t="s">
        <v>1046</v>
      </c>
      <c r="C772" s="32" t="s">
        <v>1047</v>
      </c>
      <c r="D772" s="23"/>
      <c r="E772" s="22" t="s">
        <v>154</v>
      </c>
      <c r="F772" s="22" t="s">
        <v>36</v>
      </c>
      <c r="G772" s="22" t="s">
        <v>162</v>
      </c>
    </row>
    <row r="773" spans="1:7" s="20" customFormat="1" ht="48" customHeight="1">
      <c r="A773" s="38">
        <f>IF(G773&lt;&gt;"Chủ hộ","",COUNTIF($G$6:G773,"Chủ hộ"))</f>
        <v>271</v>
      </c>
      <c r="B773" s="22" t="s">
        <v>1048</v>
      </c>
      <c r="C773" s="32">
        <v>125288497</v>
      </c>
      <c r="D773" s="23"/>
      <c r="E773" s="22" t="s">
        <v>154</v>
      </c>
      <c r="F773" s="22" t="s">
        <v>36</v>
      </c>
      <c r="G773" s="22" t="s">
        <v>162</v>
      </c>
    </row>
    <row r="774" spans="1:7" s="20" customFormat="1">
      <c r="A774" s="38" t="str">
        <f>IF(G774&lt;&gt;"Chủ hộ","",COUNTIF($G$6:G774,"Chủ hộ"))</f>
        <v/>
      </c>
      <c r="B774" s="22" t="s">
        <v>1049</v>
      </c>
      <c r="C774" s="32">
        <v>125230169</v>
      </c>
      <c r="D774" s="23"/>
      <c r="E774" s="22"/>
      <c r="F774" s="22"/>
      <c r="G774" s="22" t="s">
        <v>174</v>
      </c>
    </row>
    <row r="775" spans="1:7" s="20" customFormat="1">
      <c r="A775" s="38" t="str">
        <f>IF(G775&lt;&gt;"Chủ hộ","",COUNTIF($G$6:G775,"Chủ hộ"))</f>
        <v/>
      </c>
      <c r="B775" s="22" t="s">
        <v>1050</v>
      </c>
      <c r="C775" s="32"/>
      <c r="D775" s="23"/>
      <c r="E775" s="22"/>
      <c r="F775" s="22"/>
      <c r="G775" s="22" t="s">
        <v>3</v>
      </c>
    </row>
    <row r="776" spans="1:7" s="20" customFormat="1" ht="45.75" customHeight="1">
      <c r="A776" s="38">
        <f>IF(G776&lt;&gt;"Chủ hộ","",COUNTIF($G$6:G776,"Chủ hộ"))</f>
        <v>272</v>
      </c>
      <c r="B776" s="22" t="s">
        <v>1051</v>
      </c>
      <c r="C776" s="32">
        <v>187203477</v>
      </c>
      <c r="D776" s="23"/>
      <c r="E776" s="22" t="s">
        <v>154</v>
      </c>
      <c r="F776" s="22" t="s">
        <v>37</v>
      </c>
      <c r="G776" s="22" t="s">
        <v>162</v>
      </c>
    </row>
    <row r="777" spans="1:7" s="20" customFormat="1">
      <c r="A777" s="38" t="str">
        <f>IF(G777&lt;&gt;"Chủ hộ","",COUNTIF($G$6:G777,"Chủ hộ"))</f>
        <v/>
      </c>
      <c r="B777" s="22" t="s">
        <v>1052</v>
      </c>
      <c r="C777" s="32">
        <v>186885624</v>
      </c>
      <c r="D777" s="23"/>
      <c r="E777" s="22"/>
      <c r="F777" s="22"/>
      <c r="G777" s="22" t="s">
        <v>174</v>
      </c>
    </row>
    <row r="778" spans="1:7" s="20" customFormat="1">
      <c r="A778" s="38" t="str">
        <f>IF(G778&lt;&gt;"Chủ hộ","",COUNTIF($G$6:G778,"Chủ hộ"))</f>
        <v/>
      </c>
      <c r="B778" s="22" t="s">
        <v>1053</v>
      </c>
      <c r="C778" s="32"/>
      <c r="D778" s="23"/>
      <c r="E778" s="22"/>
      <c r="F778" s="22"/>
      <c r="G778" s="22" t="s">
        <v>3</v>
      </c>
    </row>
    <row r="779" spans="1:7" s="20" customFormat="1">
      <c r="A779" s="38">
        <f>IF(G779&lt;&gt;"Chủ hộ","",COUNTIF($G$6:G779,"Chủ hộ"))</f>
        <v>273</v>
      </c>
      <c r="B779" s="22" t="s">
        <v>1021</v>
      </c>
      <c r="C779" s="32">
        <v>125660274</v>
      </c>
      <c r="D779" s="23"/>
      <c r="E779" s="22" t="s">
        <v>157</v>
      </c>
      <c r="F779" s="22" t="s">
        <v>69</v>
      </c>
      <c r="G779" s="22" t="s">
        <v>162</v>
      </c>
    </row>
    <row r="780" spans="1:7" s="20" customFormat="1">
      <c r="A780" s="38" t="str">
        <f>IF(G780&lt;&gt;"Chủ hộ","",COUNTIF($G$6:G780,"Chủ hộ"))</f>
        <v/>
      </c>
      <c r="B780" s="22" t="s">
        <v>1054</v>
      </c>
      <c r="C780" s="32">
        <v>125715575</v>
      </c>
      <c r="D780" s="23"/>
      <c r="E780" s="22" t="s">
        <v>157</v>
      </c>
      <c r="F780" s="22" t="s">
        <v>63</v>
      </c>
      <c r="G780" s="22" t="s">
        <v>176</v>
      </c>
    </row>
    <row r="781" spans="1:7" s="20" customFormat="1">
      <c r="A781" s="38" t="str">
        <f>IF(G781&lt;&gt;"Chủ hộ","",COUNTIF($G$6:G781,"Chủ hộ"))</f>
        <v/>
      </c>
      <c r="B781" s="22" t="s">
        <v>1055</v>
      </c>
      <c r="C781" s="32">
        <v>125715499</v>
      </c>
      <c r="D781" s="23"/>
      <c r="E781" s="22"/>
      <c r="F781" s="22"/>
      <c r="G781" s="22" t="s">
        <v>176</v>
      </c>
    </row>
    <row r="782" spans="1:7" s="20" customFormat="1">
      <c r="A782" s="38" t="str">
        <f>IF(G782&lt;&gt;"Chủ hộ","",COUNTIF($G$6:G782,"Chủ hộ"))</f>
        <v/>
      </c>
      <c r="B782" s="22" t="s">
        <v>1056</v>
      </c>
      <c r="C782" s="32">
        <v>125378094</v>
      </c>
      <c r="D782" s="23"/>
      <c r="E782" s="22"/>
      <c r="F782" s="22"/>
      <c r="G782" s="22" t="s">
        <v>175</v>
      </c>
    </row>
    <row r="783" spans="1:7" s="20" customFormat="1">
      <c r="A783" s="38">
        <f>IF(G783&lt;&gt;"Chủ hộ","",COUNTIF($G$6:G783,"Chủ hộ"))</f>
        <v>274</v>
      </c>
      <c r="B783" s="22" t="s">
        <v>1057</v>
      </c>
      <c r="C783" s="32">
        <v>125625779</v>
      </c>
      <c r="D783" s="23"/>
      <c r="E783" s="22"/>
      <c r="F783" s="22"/>
      <c r="G783" s="22" t="s">
        <v>162</v>
      </c>
    </row>
    <row r="784" spans="1:7" s="20" customFormat="1" ht="45.75" customHeight="1">
      <c r="A784" s="38">
        <f>IF(G784&lt;&gt;"Chủ hộ","",COUNTIF($G$6:G784,"Chủ hộ"))</f>
        <v>275</v>
      </c>
      <c r="B784" s="22" t="s">
        <v>1058</v>
      </c>
      <c r="C784" s="32">
        <v>125889679</v>
      </c>
      <c r="D784" s="23"/>
      <c r="E784" s="22" t="s">
        <v>154</v>
      </c>
      <c r="F784" s="22" t="s">
        <v>29</v>
      </c>
      <c r="G784" s="22" t="s">
        <v>162</v>
      </c>
    </row>
    <row r="785" spans="1:7" s="20" customFormat="1">
      <c r="A785" s="38" t="str">
        <f>IF(G785&lt;&gt;"Chủ hộ","",COUNTIF($G$6:G785,"Chủ hộ"))</f>
        <v/>
      </c>
      <c r="B785" s="22" t="s">
        <v>1059</v>
      </c>
      <c r="C785" s="32">
        <v>125416515</v>
      </c>
      <c r="D785" s="23"/>
      <c r="E785" s="22"/>
      <c r="F785" s="22"/>
      <c r="G785" s="22" t="s">
        <v>174</v>
      </c>
    </row>
    <row r="786" spans="1:7" s="20" customFormat="1">
      <c r="A786" s="38" t="str">
        <f>IF(G786&lt;&gt;"Chủ hộ","",COUNTIF($G$6:G786,"Chủ hộ"))</f>
        <v/>
      </c>
      <c r="B786" s="22" t="s">
        <v>1060</v>
      </c>
      <c r="C786" s="32"/>
      <c r="D786" s="23"/>
      <c r="E786" s="22"/>
      <c r="F786" s="22"/>
      <c r="G786" s="22" t="s">
        <v>3</v>
      </c>
    </row>
    <row r="787" spans="1:7" s="20" customFormat="1">
      <c r="A787" s="38" t="str">
        <f>IF(G787&lt;&gt;"Chủ hộ","",COUNTIF($G$6:G787,"Chủ hộ"))</f>
        <v/>
      </c>
      <c r="B787" s="22" t="s">
        <v>1061</v>
      </c>
      <c r="C787" s="32"/>
      <c r="D787" s="23"/>
      <c r="E787" s="22"/>
      <c r="F787" s="22"/>
      <c r="G787" s="22" t="s">
        <v>3</v>
      </c>
    </row>
    <row r="788" spans="1:7" s="20" customFormat="1">
      <c r="A788" s="38">
        <f>IF(G788&lt;&gt;"Chủ hộ","",COUNTIF($G$6:G788,"Chủ hộ"))</f>
        <v>276</v>
      </c>
      <c r="B788" s="22" t="s">
        <v>1062</v>
      </c>
      <c r="C788" s="32" t="s">
        <v>1063</v>
      </c>
      <c r="D788" s="23"/>
      <c r="E788" s="22" t="s">
        <v>160</v>
      </c>
      <c r="F788" s="22" t="s">
        <v>136</v>
      </c>
      <c r="G788" s="22" t="s">
        <v>162</v>
      </c>
    </row>
    <row r="789" spans="1:7" s="20" customFormat="1">
      <c r="A789" s="38" t="str">
        <f>IF(G789&lt;&gt;"Chủ hộ","",COUNTIF($G$6:G789,"Chủ hộ"))</f>
        <v/>
      </c>
      <c r="B789" s="22" t="s">
        <v>1064</v>
      </c>
      <c r="C789" s="32">
        <v>121964768</v>
      </c>
      <c r="D789" s="23"/>
      <c r="E789" s="22"/>
      <c r="F789" s="22"/>
      <c r="G789" s="22" t="s">
        <v>174</v>
      </c>
    </row>
    <row r="790" spans="1:7" s="20" customFormat="1" ht="45.75" customHeight="1">
      <c r="A790" s="38">
        <f>IF(G790&lt;&gt;"Chủ hộ","",COUNTIF($G$6:G790,"Chủ hộ"))</f>
        <v>277</v>
      </c>
      <c r="B790" s="22" t="s">
        <v>1065</v>
      </c>
      <c r="C790" s="32">
        <v>122037423</v>
      </c>
      <c r="D790" s="23"/>
      <c r="E790" s="22" t="s">
        <v>154</v>
      </c>
      <c r="F790" s="22" t="s">
        <v>44</v>
      </c>
      <c r="G790" s="22" t="s">
        <v>162</v>
      </c>
    </row>
    <row r="791" spans="1:7" s="20" customFormat="1">
      <c r="A791" s="38">
        <f>IF(G791&lt;&gt;"Chủ hộ","",COUNTIF($G$6:G791,"Chủ hộ"))</f>
        <v>278</v>
      </c>
      <c r="B791" s="22" t="s">
        <v>1066</v>
      </c>
      <c r="C791" s="32" t="s">
        <v>1067</v>
      </c>
      <c r="D791" s="23"/>
      <c r="E791" s="22" t="s">
        <v>158</v>
      </c>
      <c r="F791" s="22" t="s">
        <v>88</v>
      </c>
      <c r="G791" s="22" t="s">
        <v>162</v>
      </c>
    </row>
    <row r="792" spans="1:7" s="20" customFormat="1">
      <c r="A792" s="38" t="str">
        <f>IF(G792&lt;&gt;"Chủ hộ","",COUNTIF($G$6:G792,"Chủ hộ"))</f>
        <v/>
      </c>
      <c r="B792" s="22" t="s">
        <v>1068</v>
      </c>
      <c r="C792" s="32" t="s">
        <v>1069</v>
      </c>
      <c r="D792" s="23"/>
      <c r="E792" s="22"/>
      <c r="F792" s="22"/>
      <c r="G792" s="22" t="s">
        <v>174</v>
      </c>
    </row>
    <row r="793" spans="1:7" s="20" customFormat="1">
      <c r="A793" s="38" t="str">
        <f>IF(G793&lt;&gt;"Chủ hộ","",COUNTIF($G$6:G793,"Chủ hộ"))</f>
        <v/>
      </c>
      <c r="B793" s="22" t="s">
        <v>1070</v>
      </c>
      <c r="C793" s="32"/>
      <c r="D793" s="23"/>
      <c r="E793" s="22"/>
      <c r="F793" s="22"/>
      <c r="G793" s="22" t="s">
        <v>3</v>
      </c>
    </row>
    <row r="794" spans="1:7" s="20" customFormat="1">
      <c r="A794" s="38" t="str">
        <f>IF(G794&lt;&gt;"Chủ hộ","",COUNTIF($G$6:G794,"Chủ hộ"))</f>
        <v/>
      </c>
      <c r="B794" s="22" t="s">
        <v>200</v>
      </c>
      <c r="C794" s="32">
        <v>125411120</v>
      </c>
      <c r="D794" s="23"/>
      <c r="E794" s="22" t="s">
        <v>154</v>
      </c>
      <c r="F794" s="22" t="s">
        <v>34</v>
      </c>
      <c r="G794" s="22" t="s">
        <v>176</v>
      </c>
    </row>
    <row r="795" spans="1:7" s="20" customFormat="1">
      <c r="A795" s="38">
        <f>IF(G795&lt;&gt;"Chủ hộ","",COUNTIF($G$6:G795,"Chủ hộ"))</f>
        <v>279</v>
      </c>
      <c r="B795" s="22" t="s">
        <v>1071</v>
      </c>
      <c r="C795" s="32">
        <v>125323914</v>
      </c>
      <c r="D795" s="23"/>
      <c r="E795" s="22"/>
      <c r="F795" s="22"/>
      <c r="G795" s="22" t="s">
        <v>162</v>
      </c>
    </row>
    <row r="796" spans="1:7" s="20" customFormat="1">
      <c r="A796" s="38" t="str">
        <f>IF(G796&lt;&gt;"Chủ hộ","",COUNTIF($G$6:G796,"Chủ hộ"))</f>
        <v/>
      </c>
      <c r="B796" s="22" t="s">
        <v>1072</v>
      </c>
      <c r="C796" s="32">
        <v>125044271</v>
      </c>
      <c r="D796" s="23"/>
      <c r="E796" s="22"/>
      <c r="F796" s="22"/>
      <c r="G796" s="22" t="s">
        <v>174</v>
      </c>
    </row>
    <row r="797" spans="1:7" s="20" customFormat="1">
      <c r="A797" s="38" t="str">
        <f>IF(G797&lt;&gt;"Chủ hộ","",COUNTIF($G$6:G797,"Chủ hộ"))</f>
        <v/>
      </c>
      <c r="B797" s="22" t="s">
        <v>1073</v>
      </c>
      <c r="C797" s="32"/>
      <c r="D797" s="23"/>
      <c r="E797" s="22"/>
      <c r="F797" s="22"/>
      <c r="G797" s="22" t="s">
        <v>3</v>
      </c>
    </row>
    <row r="798" spans="1:7" s="20" customFormat="1">
      <c r="A798" s="38" t="str">
        <f>IF(G798&lt;&gt;"Chủ hộ","",COUNTIF($G$6:G798,"Chủ hộ"))</f>
        <v/>
      </c>
      <c r="B798" s="22" t="s">
        <v>1074</v>
      </c>
      <c r="C798" s="32"/>
      <c r="D798" s="23"/>
      <c r="E798" s="22"/>
      <c r="F798" s="22"/>
      <c r="G798" s="22" t="s">
        <v>3</v>
      </c>
    </row>
    <row r="799" spans="1:7" s="20" customFormat="1">
      <c r="A799" s="38">
        <f>IF(G799&lt;&gt;"Chủ hộ","",COUNTIF($G$6:G799,"Chủ hộ"))</f>
        <v>280</v>
      </c>
      <c r="B799" s="22" t="s">
        <v>1075</v>
      </c>
      <c r="C799" s="32">
        <v>125285352</v>
      </c>
      <c r="D799" s="23"/>
      <c r="E799" s="22" t="s">
        <v>154</v>
      </c>
      <c r="F799" s="22" t="s">
        <v>31</v>
      </c>
      <c r="G799" s="22" t="s">
        <v>162</v>
      </c>
    </row>
    <row r="800" spans="1:7" s="20" customFormat="1" ht="45.75" customHeight="1">
      <c r="A800" s="38">
        <f>IF(G800&lt;&gt;"Chủ hộ","",COUNTIF($G$6:G800,"Chủ hộ"))</f>
        <v>281</v>
      </c>
      <c r="B800" s="22" t="s">
        <v>184</v>
      </c>
      <c r="C800" s="32" t="s">
        <v>1076</v>
      </c>
      <c r="D800" s="23"/>
      <c r="E800" s="22" t="s">
        <v>154</v>
      </c>
      <c r="F800" s="22" t="s">
        <v>35</v>
      </c>
      <c r="G800" s="22" t="s">
        <v>162</v>
      </c>
    </row>
    <row r="801" spans="1:7" s="20" customFormat="1">
      <c r="A801" s="38" t="str">
        <f>IF(G801&lt;&gt;"Chủ hộ","",COUNTIF($G$6:G801,"Chủ hộ"))</f>
        <v/>
      </c>
      <c r="B801" s="22" t="s">
        <v>1077</v>
      </c>
      <c r="C801" s="32">
        <v>125183226</v>
      </c>
      <c r="D801" s="23"/>
      <c r="E801" s="22"/>
      <c r="F801" s="22"/>
      <c r="G801" s="22" t="s">
        <v>174</v>
      </c>
    </row>
    <row r="802" spans="1:7" s="20" customFormat="1">
      <c r="A802" s="38">
        <f>IF(G802&lt;&gt;"Chủ hộ","",COUNTIF($G$6:G802,"Chủ hộ"))</f>
        <v>282</v>
      </c>
      <c r="B802" s="22" t="s">
        <v>1078</v>
      </c>
      <c r="C802" s="32">
        <v>125387672</v>
      </c>
      <c r="D802" s="23"/>
      <c r="E802" s="22" t="s">
        <v>156</v>
      </c>
      <c r="F802" s="22" t="s">
        <v>49</v>
      </c>
      <c r="G802" s="22" t="s">
        <v>162</v>
      </c>
    </row>
    <row r="803" spans="1:7" s="20" customFormat="1">
      <c r="A803" s="38" t="str">
        <f>IF(G803&lt;&gt;"Chủ hộ","",COUNTIF($G$6:G803,"Chủ hộ"))</f>
        <v/>
      </c>
      <c r="B803" s="22" t="s">
        <v>1079</v>
      </c>
      <c r="C803" s="32">
        <v>125050195</v>
      </c>
      <c r="D803" s="23"/>
      <c r="E803" s="22"/>
      <c r="F803" s="22"/>
      <c r="G803" s="22" t="s">
        <v>174</v>
      </c>
    </row>
    <row r="804" spans="1:7" s="20" customFormat="1">
      <c r="A804" s="38" t="str">
        <f>IF(G804&lt;&gt;"Chủ hộ","",COUNTIF($G$6:G804,"Chủ hộ"))</f>
        <v/>
      </c>
      <c r="B804" s="22" t="s">
        <v>1080</v>
      </c>
      <c r="C804" s="32"/>
      <c r="D804" s="23"/>
      <c r="E804" s="22"/>
      <c r="F804" s="22"/>
      <c r="G804" s="22" t="s">
        <v>3</v>
      </c>
    </row>
    <row r="805" spans="1:7" s="20" customFormat="1">
      <c r="A805" s="38" t="str">
        <f>IF(G805&lt;&gt;"Chủ hộ","",COUNTIF($G$6:G805,"Chủ hộ"))</f>
        <v/>
      </c>
      <c r="B805" s="22" t="s">
        <v>1081</v>
      </c>
      <c r="C805" s="32"/>
      <c r="D805" s="23"/>
      <c r="E805" s="22"/>
      <c r="F805" s="22"/>
      <c r="G805" s="22" t="s">
        <v>3</v>
      </c>
    </row>
    <row r="806" spans="1:7" s="20" customFormat="1" ht="45.75" customHeight="1">
      <c r="A806" s="38">
        <f>IF(G806&lt;&gt;"Chủ hộ","",COUNTIF($G$6:G806,"Chủ hộ"))</f>
        <v>283</v>
      </c>
      <c r="B806" s="22" t="s">
        <v>1082</v>
      </c>
      <c r="C806" s="32">
        <v>121462732</v>
      </c>
      <c r="D806" s="23"/>
      <c r="E806" s="22" t="s">
        <v>154</v>
      </c>
      <c r="F806" s="22" t="s">
        <v>37</v>
      </c>
      <c r="G806" s="22" t="s">
        <v>162</v>
      </c>
    </row>
    <row r="807" spans="1:7" s="20" customFormat="1" ht="45.75" customHeight="1">
      <c r="A807" s="38">
        <f>IF(G807&lt;&gt;"Chủ hộ","",COUNTIF($G$6:G807,"Chủ hộ"))</f>
        <v>284</v>
      </c>
      <c r="B807" s="22" t="s">
        <v>1083</v>
      </c>
      <c r="C807" s="32" t="s">
        <v>1084</v>
      </c>
      <c r="D807" s="23"/>
      <c r="E807" s="22" t="s">
        <v>154</v>
      </c>
      <c r="F807" s="22" t="s">
        <v>36</v>
      </c>
      <c r="G807" s="22" t="s">
        <v>162</v>
      </c>
    </row>
    <row r="808" spans="1:7" s="20" customFormat="1" ht="45.75" customHeight="1">
      <c r="A808" s="38">
        <f>IF(G808&lt;&gt;"Chủ hộ","",COUNTIF($G$6:G808,"Chủ hộ"))</f>
        <v>285</v>
      </c>
      <c r="B808" s="22" t="s">
        <v>1085</v>
      </c>
      <c r="C808" s="32" t="s">
        <v>1086</v>
      </c>
      <c r="D808" s="23"/>
      <c r="E808" s="22" t="s">
        <v>154</v>
      </c>
      <c r="F808" s="22" t="s">
        <v>37</v>
      </c>
      <c r="G808" s="22" t="s">
        <v>162</v>
      </c>
    </row>
    <row r="809" spans="1:7" s="20" customFormat="1">
      <c r="A809" s="38" t="str">
        <f>IF(G809&lt;&gt;"Chủ hộ","",COUNTIF($G$6:G809,"Chủ hộ"))</f>
        <v/>
      </c>
      <c r="B809" s="22" t="s">
        <v>1087</v>
      </c>
      <c r="C809" s="32">
        <v>125770618</v>
      </c>
      <c r="D809" s="23"/>
      <c r="E809" s="22"/>
      <c r="F809" s="22"/>
      <c r="G809" s="22" t="s">
        <v>3</v>
      </c>
    </row>
    <row r="810" spans="1:7" s="20" customFormat="1">
      <c r="A810" s="38">
        <f>IF(G810&lt;&gt;"Chủ hộ","",COUNTIF($G$6:G810,"Chủ hộ"))</f>
        <v>286</v>
      </c>
      <c r="B810" s="22" t="s">
        <v>1088</v>
      </c>
      <c r="C810" s="32">
        <v>121387552</v>
      </c>
      <c r="D810" s="23"/>
      <c r="E810" s="22" t="s">
        <v>154</v>
      </c>
      <c r="F810" s="22" t="s">
        <v>33</v>
      </c>
      <c r="G810" s="22" t="s">
        <v>162</v>
      </c>
    </row>
    <row r="811" spans="1:7" s="20" customFormat="1">
      <c r="A811" s="38" t="str">
        <f>IF(G811&lt;&gt;"Chủ hộ","",COUNTIF($G$6:G811,"Chủ hộ"))</f>
        <v/>
      </c>
      <c r="B811" s="22" t="s">
        <v>1089</v>
      </c>
      <c r="C811" s="32">
        <v>125623268</v>
      </c>
      <c r="D811" s="23"/>
      <c r="E811" s="22"/>
      <c r="F811" s="22"/>
      <c r="G811" s="22"/>
    </row>
    <row r="812" spans="1:7" s="20" customFormat="1">
      <c r="A812" s="38" t="str">
        <f>IF(G812&lt;&gt;"Chủ hộ","",COUNTIF($G$6:G812,"Chủ hộ"))</f>
        <v/>
      </c>
      <c r="B812" s="22" t="s">
        <v>1090</v>
      </c>
      <c r="C812" s="32">
        <v>125626863</v>
      </c>
      <c r="D812" s="23"/>
      <c r="E812" s="22"/>
      <c r="F812" s="22"/>
      <c r="G812" s="22"/>
    </row>
    <row r="813" spans="1:7" s="20" customFormat="1">
      <c r="A813" s="38" t="str">
        <f>IF(G813&lt;&gt;"Chủ hộ","",COUNTIF($G$6:G813,"Chủ hộ"))</f>
        <v/>
      </c>
      <c r="B813" s="22" t="s">
        <v>1091</v>
      </c>
      <c r="C813" s="32">
        <v>125499862</v>
      </c>
      <c r="D813" s="23"/>
      <c r="E813" s="22" t="s">
        <v>157</v>
      </c>
      <c r="F813" s="22" t="s">
        <v>72</v>
      </c>
      <c r="G813" s="22" t="s">
        <v>174</v>
      </c>
    </row>
    <row r="814" spans="1:7" s="20" customFormat="1">
      <c r="A814" s="38">
        <f>IF(G814&lt;&gt;"Chủ hộ","",COUNTIF($G$6:G814,"Chủ hộ"))</f>
        <v>287</v>
      </c>
      <c r="B814" s="22" t="s">
        <v>184</v>
      </c>
      <c r="C814" s="32">
        <v>125217108</v>
      </c>
      <c r="D814" s="23"/>
      <c r="E814" s="22"/>
      <c r="F814" s="22"/>
      <c r="G814" s="22" t="s">
        <v>162</v>
      </c>
    </row>
    <row r="815" spans="1:7" s="20" customFormat="1">
      <c r="A815" s="38" t="str">
        <f>IF(G815&lt;&gt;"Chủ hộ","",COUNTIF($G$6:G815,"Chủ hộ"))</f>
        <v/>
      </c>
      <c r="B815" s="22" t="s">
        <v>1092</v>
      </c>
      <c r="C815" s="32">
        <v>125221200</v>
      </c>
      <c r="D815" s="23"/>
      <c r="E815" s="22"/>
      <c r="F815" s="22"/>
      <c r="G815" s="22" t="s">
        <v>3</v>
      </c>
    </row>
    <row r="816" spans="1:7" s="20" customFormat="1">
      <c r="A816" s="38" t="str">
        <f>IF(G816&lt;&gt;"Chủ hộ","",COUNTIF($G$6:G816,"Chủ hộ"))</f>
        <v/>
      </c>
      <c r="B816" s="22" t="s">
        <v>1093</v>
      </c>
      <c r="C816" s="32">
        <v>125726577</v>
      </c>
      <c r="D816" s="23"/>
      <c r="E816" s="22"/>
      <c r="F816" s="22"/>
      <c r="G816" s="22" t="s">
        <v>3</v>
      </c>
    </row>
    <row r="817" spans="1:7" s="20" customFormat="1">
      <c r="A817" s="38" t="str">
        <f>IF(G817&lt;&gt;"Chủ hộ","",COUNTIF($G$6:G817,"Chủ hộ"))</f>
        <v/>
      </c>
      <c r="B817" s="22" t="s">
        <v>1094</v>
      </c>
      <c r="C817" s="32"/>
      <c r="D817" s="23"/>
      <c r="E817" s="22"/>
      <c r="F817" s="22"/>
      <c r="G817" s="22" t="s">
        <v>3</v>
      </c>
    </row>
    <row r="818" spans="1:7" s="20" customFormat="1">
      <c r="A818" s="38" t="str">
        <f>IF(G818&lt;&gt;"Chủ hộ","",COUNTIF($G$6:G818,"Chủ hộ"))</f>
        <v/>
      </c>
      <c r="B818" s="22" t="s">
        <v>1095</v>
      </c>
      <c r="C818" s="32">
        <v>125608117</v>
      </c>
      <c r="D818" s="23"/>
      <c r="E818" s="22" t="s">
        <v>154</v>
      </c>
      <c r="F818" s="22" t="s">
        <v>33</v>
      </c>
      <c r="G818" s="22" t="s">
        <v>176</v>
      </c>
    </row>
    <row r="819" spans="1:7" s="20" customFormat="1">
      <c r="A819" s="38" t="str">
        <f>IF(G819&lt;&gt;"Chủ hộ","",COUNTIF($G$6:G819,"Chủ hộ"))</f>
        <v/>
      </c>
      <c r="B819" s="22" t="s">
        <v>1096</v>
      </c>
      <c r="C819" s="32">
        <v>125367602</v>
      </c>
      <c r="D819" s="23"/>
      <c r="E819" s="22"/>
      <c r="F819" s="22"/>
      <c r="G819" s="22" t="s">
        <v>175</v>
      </c>
    </row>
    <row r="820" spans="1:7" s="20" customFormat="1">
      <c r="A820" s="38" t="str">
        <f>IF(G820&lt;&gt;"Chủ hộ","",COUNTIF($G$6:G820,"Chủ hộ"))</f>
        <v/>
      </c>
      <c r="B820" s="22" t="s">
        <v>1097</v>
      </c>
      <c r="C820" s="32">
        <v>125647205</v>
      </c>
      <c r="D820" s="23"/>
      <c r="E820" s="22"/>
      <c r="F820" s="22"/>
      <c r="G820" s="22" t="s">
        <v>175</v>
      </c>
    </row>
    <row r="821" spans="1:7" s="20" customFormat="1">
      <c r="A821" s="38" t="str">
        <f>IF(G821&lt;&gt;"Chủ hộ","",COUNTIF($G$6:G821,"Chủ hộ"))</f>
        <v/>
      </c>
      <c r="B821" s="22" t="s">
        <v>1098</v>
      </c>
      <c r="C821" s="32">
        <v>125842281</v>
      </c>
      <c r="D821" s="23"/>
      <c r="E821" s="22"/>
      <c r="F821" s="22"/>
      <c r="G821" s="22" t="s">
        <v>175</v>
      </c>
    </row>
    <row r="822" spans="1:7" s="20" customFormat="1">
      <c r="A822" s="38">
        <f>IF(G822&lt;&gt;"Chủ hộ","",COUNTIF($G$6:G822,"Chủ hộ"))</f>
        <v>288</v>
      </c>
      <c r="B822" s="22" t="s">
        <v>1099</v>
      </c>
      <c r="C822" s="32">
        <v>125296506</v>
      </c>
      <c r="D822" s="23"/>
      <c r="E822" s="22"/>
      <c r="F822" s="22"/>
      <c r="G822" s="22" t="s">
        <v>162</v>
      </c>
    </row>
    <row r="823" spans="1:7" s="20" customFormat="1">
      <c r="A823" s="38" t="str">
        <f>IF(G823&lt;&gt;"Chủ hộ","",COUNTIF($G$6:G823,"Chủ hộ"))</f>
        <v/>
      </c>
      <c r="B823" s="22" t="s">
        <v>1100</v>
      </c>
      <c r="C823" s="32"/>
      <c r="D823" s="23"/>
      <c r="E823" s="22"/>
      <c r="F823" s="22"/>
      <c r="G823" s="22" t="s">
        <v>3</v>
      </c>
    </row>
    <row r="824" spans="1:7" s="20" customFormat="1">
      <c r="A824" s="38" t="str">
        <f>IF(G824&lt;&gt;"Chủ hộ","",COUNTIF($G$6:G824,"Chủ hộ"))</f>
        <v/>
      </c>
      <c r="B824" s="22" t="s">
        <v>1101</v>
      </c>
      <c r="C824" s="32"/>
      <c r="D824" s="23"/>
      <c r="E824" s="22"/>
      <c r="F824" s="22"/>
      <c r="G824" s="22" t="s">
        <v>3</v>
      </c>
    </row>
    <row r="825" spans="1:7" s="20" customFormat="1">
      <c r="A825" s="38">
        <f>IF(G825&lt;&gt;"Chủ hộ","",COUNTIF($G$6:G825,"Chủ hộ"))</f>
        <v>289</v>
      </c>
      <c r="B825" s="22" t="s">
        <v>1102</v>
      </c>
      <c r="C825" s="32">
        <v>125869397</v>
      </c>
      <c r="D825" s="23"/>
      <c r="E825" s="22" t="s">
        <v>154</v>
      </c>
      <c r="F825" s="22" t="s">
        <v>37</v>
      </c>
      <c r="G825" s="22" t="s">
        <v>162</v>
      </c>
    </row>
    <row r="826" spans="1:7" s="20" customFormat="1">
      <c r="A826" s="38" t="str">
        <f>IF(G826&lt;&gt;"Chủ hộ","",COUNTIF($G$6:G826,"Chủ hộ"))</f>
        <v/>
      </c>
      <c r="B826" s="22" t="s">
        <v>1103</v>
      </c>
      <c r="C826" s="32">
        <v>125791334</v>
      </c>
      <c r="D826" s="23"/>
      <c r="E826" s="22"/>
      <c r="F826" s="22"/>
      <c r="G826" s="22" t="s">
        <v>176</v>
      </c>
    </row>
    <row r="827" spans="1:7" s="20" customFormat="1">
      <c r="A827" s="38" t="str">
        <f>IF(G827&lt;&gt;"Chủ hộ","",COUNTIF($G$6:G827,"Chủ hộ"))</f>
        <v/>
      </c>
      <c r="B827" s="22" t="s">
        <v>1104</v>
      </c>
      <c r="C827" s="32"/>
      <c r="D827" s="23"/>
      <c r="E827" s="22"/>
      <c r="F827" s="22"/>
      <c r="G827" s="22" t="s">
        <v>20</v>
      </c>
    </row>
    <row r="828" spans="1:7" s="20" customFormat="1">
      <c r="A828" s="38">
        <f>IF(G828&lt;&gt;"Chủ hộ","",COUNTIF($G$6:G828,"Chủ hộ"))</f>
        <v>290</v>
      </c>
      <c r="B828" s="22" t="s">
        <v>1105</v>
      </c>
      <c r="C828" s="32" t="s">
        <v>1106</v>
      </c>
      <c r="D828" s="23"/>
      <c r="E828" s="22" t="s">
        <v>159</v>
      </c>
      <c r="F828" s="22" t="s">
        <v>121</v>
      </c>
      <c r="G828" s="22" t="s">
        <v>162</v>
      </c>
    </row>
    <row r="829" spans="1:7" s="20" customFormat="1">
      <c r="A829" s="38">
        <f>IF(G829&lt;&gt;"Chủ hộ","",COUNTIF($G$6:G829,"Chủ hộ"))</f>
        <v>291</v>
      </c>
      <c r="B829" s="22" t="s">
        <v>1107</v>
      </c>
      <c r="C829" s="32" t="s">
        <v>1108</v>
      </c>
      <c r="D829" s="23"/>
      <c r="E829" s="22" t="s">
        <v>154</v>
      </c>
      <c r="F829" s="22" t="s">
        <v>42</v>
      </c>
      <c r="G829" s="22" t="s">
        <v>162</v>
      </c>
    </row>
    <row r="830" spans="1:7" s="20" customFormat="1">
      <c r="A830" s="38" t="str">
        <f>IF(G830&lt;&gt;"Chủ hộ","",COUNTIF($G$6:G830,"Chủ hộ"))</f>
        <v/>
      </c>
      <c r="B830" s="22" t="s">
        <v>1109</v>
      </c>
      <c r="C830" s="32" t="s">
        <v>1110</v>
      </c>
      <c r="D830" s="23"/>
      <c r="E830" s="22"/>
      <c r="F830" s="22"/>
      <c r="G830" s="22" t="s">
        <v>174</v>
      </c>
    </row>
    <row r="831" spans="1:7" s="20" customFormat="1">
      <c r="A831" s="38" t="str">
        <f>IF(G831&lt;&gt;"Chủ hộ","",COUNTIF($G$6:G831,"Chủ hộ"))</f>
        <v/>
      </c>
      <c r="B831" s="22" t="s">
        <v>472</v>
      </c>
      <c r="C831" s="32" t="s">
        <v>1111</v>
      </c>
      <c r="D831" s="23"/>
      <c r="E831" s="22"/>
      <c r="F831" s="22"/>
      <c r="G831" s="22" t="s">
        <v>176</v>
      </c>
    </row>
    <row r="832" spans="1:7" s="20" customFormat="1">
      <c r="A832" s="38" t="str">
        <f>IF(G832&lt;&gt;"Chủ hộ","",COUNTIF($G$6:G832,"Chủ hộ"))</f>
        <v/>
      </c>
      <c r="B832" s="22" t="s">
        <v>1112</v>
      </c>
      <c r="C832" s="32"/>
      <c r="D832" s="23"/>
      <c r="E832" s="22"/>
      <c r="F832" s="22"/>
      <c r="G832" s="22" t="s">
        <v>3</v>
      </c>
    </row>
    <row r="833" spans="1:7" s="20" customFormat="1">
      <c r="A833" s="38">
        <f>IF(G833&lt;&gt;"Chủ hộ","",COUNTIF($G$6:G833,"Chủ hộ"))</f>
        <v>292</v>
      </c>
      <c r="B833" s="22" t="s">
        <v>1113</v>
      </c>
      <c r="C833" s="32">
        <v>125233390</v>
      </c>
      <c r="D833" s="23"/>
      <c r="E833" s="22" t="s">
        <v>154</v>
      </c>
      <c r="F833" s="22" t="s">
        <v>30</v>
      </c>
      <c r="G833" s="22" t="s">
        <v>162</v>
      </c>
    </row>
    <row r="834" spans="1:7" s="20" customFormat="1">
      <c r="A834" s="38" t="str">
        <f>IF(G834&lt;&gt;"Chủ hộ","",COUNTIF($G$6:G834,"Chủ hộ"))</f>
        <v/>
      </c>
      <c r="B834" s="22" t="s">
        <v>1114</v>
      </c>
      <c r="C834" s="32">
        <v>125508740</v>
      </c>
      <c r="D834" s="23"/>
      <c r="E834" s="22"/>
      <c r="F834" s="22"/>
      <c r="G834" s="22" t="s">
        <v>174</v>
      </c>
    </row>
    <row r="835" spans="1:7" s="20" customFormat="1">
      <c r="A835" s="38" t="str">
        <f>IF(G835&lt;&gt;"Chủ hộ","",COUNTIF($G$6:G835,"Chủ hộ"))</f>
        <v/>
      </c>
      <c r="B835" s="22" t="s">
        <v>1115</v>
      </c>
      <c r="C835" s="32">
        <v>125183390</v>
      </c>
      <c r="D835" s="23"/>
      <c r="E835" s="22"/>
      <c r="F835" s="22"/>
      <c r="G835" s="22" t="s">
        <v>3</v>
      </c>
    </row>
    <row r="836" spans="1:7" s="20" customFormat="1">
      <c r="A836" s="38" t="str">
        <f>IF(G836&lt;&gt;"Chủ hộ","",COUNTIF($G$6:G836,"Chủ hộ"))</f>
        <v/>
      </c>
      <c r="B836" s="22" t="s">
        <v>1116</v>
      </c>
      <c r="C836" s="32">
        <v>125362491</v>
      </c>
      <c r="D836" s="23"/>
      <c r="E836" s="22"/>
      <c r="F836" s="22"/>
      <c r="G836" s="22" t="s">
        <v>3</v>
      </c>
    </row>
    <row r="837" spans="1:7" s="20" customFormat="1">
      <c r="A837" s="38" t="str">
        <f>IF(G837&lt;&gt;"Chủ hộ","",COUNTIF($G$6:G837,"Chủ hộ"))</f>
        <v/>
      </c>
      <c r="B837" s="22" t="s">
        <v>1117</v>
      </c>
      <c r="C837" s="32">
        <v>125858177</v>
      </c>
      <c r="D837" s="23"/>
      <c r="E837" s="22"/>
      <c r="F837" s="22"/>
      <c r="G837" s="22" t="s">
        <v>3</v>
      </c>
    </row>
    <row r="838" spans="1:7" s="20" customFormat="1">
      <c r="A838" s="38" t="str">
        <f>IF(G838&lt;&gt;"Chủ hộ","",COUNTIF($G$6:G838,"Chủ hộ"))</f>
        <v/>
      </c>
      <c r="B838" s="22" t="s">
        <v>1118</v>
      </c>
      <c r="C838" s="32"/>
      <c r="D838" s="23"/>
      <c r="E838" s="22"/>
      <c r="F838" s="22"/>
      <c r="G838" s="22" t="s">
        <v>20</v>
      </c>
    </row>
    <row r="839" spans="1:7" s="20" customFormat="1">
      <c r="A839" s="38" t="str">
        <f>IF(G839&lt;&gt;"Chủ hộ","",COUNTIF($G$6:G839,"Chủ hộ"))</f>
        <v/>
      </c>
      <c r="B839" s="22" t="s">
        <v>1119</v>
      </c>
      <c r="C839" s="32"/>
      <c r="D839" s="23"/>
      <c r="E839" s="22"/>
      <c r="F839" s="22"/>
      <c r="G839" s="22" t="s">
        <v>20</v>
      </c>
    </row>
    <row r="840" spans="1:7" s="20" customFormat="1">
      <c r="A840" s="38" t="str">
        <f>IF(G840&lt;&gt;"Chủ hộ","",COUNTIF($G$6:G840,"Chủ hộ"))</f>
        <v/>
      </c>
      <c r="B840" s="22" t="s">
        <v>1120</v>
      </c>
      <c r="C840" s="32">
        <v>125539503</v>
      </c>
      <c r="D840" s="23"/>
      <c r="E840" s="22" t="s">
        <v>154</v>
      </c>
      <c r="F840" s="22" t="s">
        <v>38</v>
      </c>
      <c r="G840" s="22" t="s">
        <v>176</v>
      </c>
    </row>
    <row r="841" spans="1:7" s="20" customFormat="1">
      <c r="A841" s="38" t="str">
        <f>IF(G841&lt;&gt;"Chủ hộ","",COUNTIF($G$6:G841,"Chủ hộ"))</f>
        <v/>
      </c>
      <c r="B841" s="22" t="s">
        <v>1121</v>
      </c>
      <c r="C841" s="32">
        <v>125539502</v>
      </c>
      <c r="D841" s="23"/>
      <c r="E841" s="22"/>
      <c r="F841" s="22"/>
      <c r="G841" s="22" t="s">
        <v>176</v>
      </c>
    </row>
    <row r="842" spans="1:7" s="20" customFormat="1">
      <c r="A842" s="38">
        <f>IF(G842&lt;&gt;"Chủ hộ","",COUNTIF($G$6:G842,"Chủ hộ"))</f>
        <v>293</v>
      </c>
      <c r="B842" s="22" t="s">
        <v>319</v>
      </c>
      <c r="C842" s="32">
        <v>125052004</v>
      </c>
      <c r="D842" s="23"/>
      <c r="E842" s="22"/>
      <c r="F842" s="22"/>
      <c r="G842" s="22" t="s">
        <v>162</v>
      </c>
    </row>
    <row r="843" spans="1:7" s="20" customFormat="1">
      <c r="A843" s="38" t="str">
        <f>IF(G843&lt;&gt;"Chủ hộ","",COUNTIF($G$6:G843,"Chủ hộ"))</f>
        <v/>
      </c>
      <c r="B843" s="22" t="s">
        <v>340</v>
      </c>
      <c r="C843" s="32">
        <v>120017591</v>
      </c>
      <c r="D843" s="23"/>
      <c r="E843" s="22" t="s">
        <v>154</v>
      </c>
      <c r="F843" s="22" t="s">
        <v>39</v>
      </c>
      <c r="G843" s="22" t="s">
        <v>176</v>
      </c>
    </row>
    <row r="844" spans="1:7" s="20" customFormat="1">
      <c r="A844" s="38">
        <f>IF(G844&lt;&gt;"Chủ hộ","",COUNTIF($G$6:G844,"Chủ hộ"))</f>
        <v>294</v>
      </c>
      <c r="B844" s="22" t="s">
        <v>205</v>
      </c>
      <c r="C844" s="32">
        <v>125860724</v>
      </c>
      <c r="D844" s="23"/>
      <c r="E844" s="22"/>
      <c r="F844" s="22"/>
      <c r="G844" s="22" t="s">
        <v>162</v>
      </c>
    </row>
    <row r="845" spans="1:7" s="20" customFormat="1" ht="48" customHeight="1">
      <c r="A845" s="38">
        <f>IF(G845&lt;&gt;"Chủ hộ","",COUNTIF($G$6:G845,"Chủ hộ"))</f>
        <v>295</v>
      </c>
      <c r="B845" s="22" t="s">
        <v>1122</v>
      </c>
      <c r="C845" s="32">
        <v>125309223</v>
      </c>
      <c r="D845" s="23"/>
      <c r="E845" s="22" t="s">
        <v>154</v>
      </c>
      <c r="F845" s="22" t="s">
        <v>35</v>
      </c>
      <c r="G845" s="22" t="s">
        <v>162</v>
      </c>
    </row>
    <row r="846" spans="1:7" s="20" customFormat="1">
      <c r="A846" s="38" t="str">
        <f>IF(G846&lt;&gt;"Chủ hộ","",COUNTIF($G$6:G846,"Chủ hộ"))</f>
        <v/>
      </c>
      <c r="B846" s="22" t="s">
        <v>1123</v>
      </c>
      <c r="C846" s="32" t="s">
        <v>1124</v>
      </c>
      <c r="D846" s="23"/>
      <c r="E846" s="22"/>
      <c r="F846" s="22"/>
      <c r="G846" s="22" t="s">
        <v>174</v>
      </c>
    </row>
    <row r="847" spans="1:7" s="20" customFormat="1">
      <c r="A847" s="38" t="str">
        <f>IF(G847&lt;&gt;"Chủ hộ","",COUNTIF($G$6:G847,"Chủ hộ"))</f>
        <v/>
      </c>
      <c r="B847" s="22" t="s">
        <v>244</v>
      </c>
      <c r="C847" s="32"/>
      <c r="D847" s="23"/>
      <c r="E847" s="22"/>
      <c r="F847" s="22"/>
      <c r="G847" s="22" t="s">
        <v>3</v>
      </c>
    </row>
    <row r="848" spans="1:7" s="20" customFormat="1" ht="45.75" customHeight="1">
      <c r="A848" s="38">
        <f>IF(G848&lt;&gt;"Chủ hộ","",COUNTIF($G$6:G848,"Chủ hộ"))</f>
        <v>296</v>
      </c>
      <c r="B848" s="22" t="s">
        <v>1125</v>
      </c>
      <c r="C848" s="32" t="s">
        <v>1126</v>
      </c>
      <c r="D848" s="23"/>
      <c r="E848" s="22" t="s">
        <v>158</v>
      </c>
      <c r="F848" s="22" t="s">
        <v>88</v>
      </c>
      <c r="G848" s="22" t="s">
        <v>162</v>
      </c>
    </row>
    <row r="849" spans="1:7" s="20" customFormat="1">
      <c r="A849" s="38" t="str">
        <f>IF(G849&lt;&gt;"Chủ hộ","",COUNTIF($G$6:G849,"Chủ hộ"))</f>
        <v/>
      </c>
      <c r="B849" s="22" t="s">
        <v>1127</v>
      </c>
      <c r="C849" s="32">
        <v>125495240</v>
      </c>
      <c r="D849" s="23"/>
      <c r="E849" s="22"/>
      <c r="F849" s="22"/>
      <c r="G849" s="22" t="s">
        <v>174</v>
      </c>
    </row>
    <row r="850" spans="1:7" s="20" customFormat="1">
      <c r="A850" s="38" t="str">
        <f>IF(G850&lt;&gt;"Chủ hộ","",COUNTIF($G$6:G850,"Chủ hộ"))</f>
        <v/>
      </c>
      <c r="B850" s="22" t="s">
        <v>1128</v>
      </c>
      <c r="C850" s="32">
        <v>125742604</v>
      </c>
      <c r="D850" s="23"/>
      <c r="E850" s="22"/>
      <c r="F850" s="22"/>
      <c r="G850" s="22" t="s">
        <v>3</v>
      </c>
    </row>
    <row r="851" spans="1:7" s="20" customFormat="1">
      <c r="A851" s="38" t="str">
        <f>IF(G851&lt;&gt;"Chủ hộ","",COUNTIF($G$6:G851,"Chủ hộ"))</f>
        <v/>
      </c>
      <c r="B851" s="22" t="s">
        <v>1129</v>
      </c>
      <c r="C851" s="32"/>
      <c r="D851" s="23"/>
      <c r="E851" s="22"/>
      <c r="F851" s="22"/>
      <c r="G851" s="22" t="s">
        <v>3</v>
      </c>
    </row>
    <row r="852" spans="1:7" s="20" customFormat="1" ht="48" customHeight="1">
      <c r="A852" s="38">
        <f>IF(G852&lt;&gt;"Chủ hộ","",COUNTIF($G$6:G852,"Chủ hộ"))</f>
        <v>297</v>
      </c>
      <c r="B852" s="22" t="s">
        <v>1130</v>
      </c>
      <c r="C852" s="32" t="s">
        <v>1131</v>
      </c>
      <c r="D852" s="23"/>
      <c r="E852" s="22" t="s">
        <v>159</v>
      </c>
      <c r="F852" s="22" t="s">
        <v>115</v>
      </c>
      <c r="G852" s="22" t="s">
        <v>162</v>
      </c>
    </row>
    <row r="853" spans="1:7" s="20" customFormat="1" ht="48" customHeight="1">
      <c r="A853" s="38">
        <f>IF(G853&lt;&gt;"Chủ hộ","",COUNTIF($G$6:G853,"Chủ hộ"))</f>
        <v>298</v>
      </c>
      <c r="B853" s="22" t="s">
        <v>1132</v>
      </c>
      <c r="C853" s="32" t="s">
        <v>1133</v>
      </c>
      <c r="D853" s="23"/>
      <c r="E853" s="22" t="s">
        <v>154</v>
      </c>
      <c r="F853" s="22" t="s">
        <v>37</v>
      </c>
      <c r="G853" s="22" t="s">
        <v>162</v>
      </c>
    </row>
    <row r="854" spans="1:7" s="20" customFormat="1">
      <c r="A854" s="38">
        <f>IF(G854&lt;&gt;"Chủ hộ","",COUNTIF($G$6:G854,"Chủ hộ"))</f>
        <v>299</v>
      </c>
      <c r="B854" s="22" t="s">
        <v>1134</v>
      </c>
      <c r="C854" s="32">
        <v>125749077</v>
      </c>
      <c r="D854" s="23"/>
      <c r="E854" s="22" t="s">
        <v>157</v>
      </c>
      <c r="F854" s="22" t="s">
        <v>64</v>
      </c>
      <c r="G854" s="22" t="s">
        <v>162</v>
      </c>
    </row>
    <row r="855" spans="1:7" s="20" customFormat="1">
      <c r="A855" s="38" t="str">
        <f>IF(G855&lt;&gt;"Chủ hộ","",COUNTIF($G$6:G855,"Chủ hộ"))</f>
        <v/>
      </c>
      <c r="B855" s="22" t="s">
        <v>1135</v>
      </c>
      <c r="C855" s="32">
        <v>125110698</v>
      </c>
      <c r="D855" s="23"/>
      <c r="E855" s="22"/>
      <c r="F855" s="22"/>
      <c r="G855" s="22" t="s">
        <v>174</v>
      </c>
    </row>
    <row r="856" spans="1:7" s="20" customFormat="1">
      <c r="A856" s="38" t="str">
        <f>IF(G856&lt;&gt;"Chủ hộ","",COUNTIF($G$6:G856,"Chủ hộ"))</f>
        <v/>
      </c>
      <c r="B856" s="22" t="s">
        <v>1136</v>
      </c>
      <c r="C856" s="32"/>
      <c r="D856" s="23"/>
      <c r="E856" s="22"/>
      <c r="F856" s="22"/>
      <c r="G856" s="22" t="s">
        <v>3</v>
      </c>
    </row>
    <row r="857" spans="1:7" s="20" customFormat="1">
      <c r="A857" s="38" t="str">
        <f>IF(G857&lt;&gt;"Chủ hộ","",COUNTIF($G$6:G857,"Chủ hộ"))</f>
        <v/>
      </c>
      <c r="B857" s="22" t="s">
        <v>1137</v>
      </c>
      <c r="C857" s="32"/>
      <c r="D857" s="23"/>
      <c r="E857" s="22"/>
      <c r="F857" s="22"/>
      <c r="G857" s="22" t="s">
        <v>3</v>
      </c>
    </row>
    <row r="858" spans="1:7" s="20" customFormat="1">
      <c r="A858" s="38" t="str">
        <f>IF(G858&lt;&gt;"Chủ hộ","",COUNTIF($G$6:G858,"Chủ hộ"))</f>
        <v/>
      </c>
      <c r="B858" s="22" t="s">
        <v>1138</v>
      </c>
      <c r="C858" s="32"/>
      <c r="D858" s="23"/>
      <c r="E858" s="22" t="s">
        <v>156</v>
      </c>
      <c r="F858" s="22" t="s">
        <v>47</v>
      </c>
      <c r="G858" s="22" t="s">
        <v>176</v>
      </c>
    </row>
    <row r="859" spans="1:7" s="20" customFormat="1">
      <c r="A859" s="38">
        <f>IF(G859&lt;&gt;"Chủ hộ","",COUNTIF($G$6:G859,"Chủ hộ"))</f>
        <v>300</v>
      </c>
      <c r="B859" s="22" t="s">
        <v>1139</v>
      </c>
      <c r="C859" s="32">
        <v>125016620</v>
      </c>
      <c r="D859" s="23"/>
      <c r="E859" s="22"/>
      <c r="F859" s="22"/>
      <c r="G859" s="22" t="s">
        <v>162</v>
      </c>
    </row>
    <row r="860" spans="1:7" s="20" customFormat="1">
      <c r="A860" s="38" t="str">
        <f>IF(G860&lt;&gt;"Chủ hộ","",COUNTIF($G$6:G860,"Chủ hộ"))</f>
        <v/>
      </c>
      <c r="B860" s="22" t="s">
        <v>722</v>
      </c>
      <c r="C860" s="32">
        <v>125699802</v>
      </c>
      <c r="D860" s="23"/>
      <c r="E860" s="22"/>
      <c r="F860" s="22"/>
      <c r="G860" s="22" t="s">
        <v>174</v>
      </c>
    </row>
    <row r="861" spans="1:7" s="20" customFormat="1" ht="45.75" customHeight="1">
      <c r="A861" s="38">
        <f>IF(G861&lt;&gt;"Chủ hộ","",COUNTIF($G$6:G861,"Chủ hộ"))</f>
        <v>301</v>
      </c>
      <c r="B861" s="22" t="s">
        <v>1140</v>
      </c>
      <c r="C861" s="32">
        <v>125344228</v>
      </c>
      <c r="D861" s="23"/>
      <c r="E861" s="22" t="s">
        <v>159</v>
      </c>
      <c r="F861" s="22" t="s">
        <v>111</v>
      </c>
      <c r="G861" s="22" t="s">
        <v>162</v>
      </c>
    </row>
    <row r="862" spans="1:7" s="20" customFormat="1">
      <c r="A862" s="38" t="str">
        <f>IF(G862&lt;&gt;"Chủ hộ","",COUNTIF($G$6:G862,"Chủ hộ"))</f>
        <v/>
      </c>
      <c r="B862" s="22" t="s">
        <v>1141</v>
      </c>
      <c r="C862" s="32">
        <v>125772336</v>
      </c>
      <c r="D862" s="23"/>
      <c r="E862" s="22"/>
      <c r="F862" s="22"/>
      <c r="G862" s="22" t="s">
        <v>174</v>
      </c>
    </row>
    <row r="863" spans="1:7" s="20" customFormat="1">
      <c r="A863" s="38" t="str">
        <f>IF(G863&lt;&gt;"Chủ hộ","",COUNTIF($G$6:G863,"Chủ hộ"))</f>
        <v/>
      </c>
      <c r="B863" s="22" t="s">
        <v>1142</v>
      </c>
      <c r="C863" s="32"/>
      <c r="D863" s="23"/>
      <c r="E863" s="22"/>
      <c r="F863" s="22"/>
      <c r="G863" s="22" t="s">
        <v>3</v>
      </c>
    </row>
    <row r="864" spans="1:7" s="20" customFormat="1" ht="45.75" customHeight="1">
      <c r="A864" s="38">
        <f>IF(G864&lt;&gt;"Chủ hộ","",COUNTIF($G$6:G864,"Chủ hộ"))</f>
        <v>302</v>
      </c>
      <c r="B864" s="22" t="s">
        <v>1143</v>
      </c>
      <c r="C864" s="32">
        <v>125328216</v>
      </c>
      <c r="D864" s="23"/>
      <c r="E864" s="22" t="s">
        <v>154</v>
      </c>
      <c r="F864" s="22" t="s">
        <v>37</v>
      </c>
      <c r="G864" s="22" t="s">
        <v>162</v>
      </c>
    </row>
    <row r="865" spans="1:7" s="20" customFormat="1">
      <c r="A865" s="38">
        <f>IF(G865&lt;&gt;"Chủ hộ","",COUNTIF($G$6:G865,"Chủ hộ"))</f>
        <v>303</v>
      </c>
      <c r="B865" s="22" t="s">
        <v>1144</v>
      </c>
      <c r="C865" s="32">
        <v>124153285</v>
      </c>
      <c r="D865" s="23"/>
      <c r="E865" s="22" t="s">
        <v>154</v>
      </c>
      <c r="F865" s="22" t="s">
        <v>35</v>
      </c>
      <c r="G865" s="22" t="s">
        <v>162</v>
      </c>
    </row>
    <row r="866" spans="1:7" s="20" customFormat="1">
      <c r="A866" s="38" t="str">
        <f>IF(G866&lt;&gt;"Chủ hộ","",COUNTIF($G$6:G866,"Chủ hộ"))</f>
        <v/>
      </c>
      <c r="B866" s="22" t="s">
        <v>1145</v>
      </c>
      <c r="C866" s="32">
        <v>125627847</v>
      </c>
      <c r="D866" s="23"/>
      <c r="E866" s="22"/>
      <c r="F866" s="22"/>
      <c r="G866" s="22" t="s">
        <v>3</v>
      </c>
    </row>
    <row r="867" spans="1:7" s="20" customFormat="1">
      <c r="A867" s="38" t="str">
        <f>IF(G867&lt;&gt;"Chủ hộ","",COUNTIF($G$6:G867,"Chủ hộ"))</f>
        <v/>
      </c>
      <c r="B867" s="22" t="s">
        <v>1146</v>
      </c>
      <c r="C867" s="32"/>
      <c r="D867" s="23"/>
      <c r="E867" s="22"/>
      <c r="F867" s="22"/>
      <c r="G867" s="22" t="s">
        <v>3</v>
      </c>
    </row>
    <row r="868" spans="1:7" s="20" customFormat="1" ht="45.75" customHeight="1">
      <c r="A868" s="38">
        <f>IF(G868&lt;&gt;"Chủ hộ","",COUNTIF($G$6:G868,"Chủ hộ"))</f>
        <v>304</v>
      </c>
      <c r="B868" s="22" t="s">
        <v>1147</v>
      </c>
      <c r="C868" s="32">
        <v>131420316</v>
      </c>
      <c r="D868" s="23"/>
      <c r="E868" s="22" t="s">
        <v>157</v>
      </c>
      <c r="F868" s="22" t="s">
        <v>70</v>
      </c>
      <c r="G868" s="22" t="s">
        <v>162</v>
      </c>
    </row>
    <row r="869" spans="1:7" s="20" customFormat="1">
      <c r="A869" s="38">
        <f>IF(G869&lt;&gt;"Chủ hộ","",COUNTIF($G$6:G869,"Chủ hộ"))</f>
        <v>305</v>
      </c>
      <c r="B869" s="22" t="s">
        <v>1148</v>
      </c>
      <c r="C869" s="32" t="s">
        <v>1149</v>
      </c>
      <c r="D869" s="23"/>
      <c r="E869" s="22" t="s">
        <v>159</v>
      </c>
      <c r="F869" s="22" t="s">
        <v>118</v>
      </c>
      <c r="G869" s="22" t="s">
        <v>162</v>
      </c>
    </row>
    <row r="870" spans="1:7" s="20" customFormat="1">
      <c r="A870" s="38" t="str">
        <f>IF(G870&lt;&gt;"Chủ hộ","",COUNTIF($G$6:G870,"Chủ hộ"))</f>
        <v/>
      </c>
      <c r="B870" s="22" t="s">
        <v>1150</v>
      </c>
      <c r="C870" s="32">
        <v>125543063</v>
      </c>
      <c r="D870" s="23"/>
      <c r="E870" s="22"/>
      <c r="F870" s="22"/>
      <c r="G870" s="22" t="s">
        <v>174</v>
      </c>
    </row>
    <row r="871" spans="1:7" s="20" customFormat="1">
      <c r="A871" s="38">
        <f>IF(G871&lt;&gt;"Chủ hộ","",COUNTIF($G$6:G871,"Chủ hộ"))</f>
        <v>306</v>
      </c>
      <c r="B871" s="22" t="s">
        <v>1151</v>
      </c>
      <c r="C871" s="32">
        <v>125145168</v>
      </c>
      <c r="D871" s="23"/>
      <c r="E871" s="22" t="s">
        <v>161</v>
      </c>
      <c r="F871" s="22" t="s">
        <v>143</v>
      </c>
      <c r="G871" s="22" t="s">
        <v>162</v>
      </c>
    </row>
    <row r="872" spans="1:7" s="20" customFormat="1">
      <c r="A872" s="38" t="str">
        <f>IF(G872&lt;&gt;"Chủ hộ","",COUNTIF($G$6:G872,"Chủ hộ"))</f>
        <v/>
      </c>
      <c r="B872" s="22" t="s">
        <v>1152</v>
      </c>
      <c r="C872" s="32">
        <v>125154912</v>
      </c>
      <c r="D872" s="23"/>
      <c r="E872" s="22"/>
      <c r="F872" s="22"/>
      <c r="G872" s="22" t="s">
        <v>174</v>
      </c>
    </row>
    <row r="873" spans="1:7" s="20" customFormat="1">
      <c r="A873" s="38" t="str">
        <f>IF(G873&lt;&gt;"Chủ hộ","",COUNTIF($G$6:G873,"Chủ hộ"))</f>
        <v/>
      </c>
      <c r="B873" s="22" t="s">
        <v>1153</v>
      </c>
      <c r="C873" s="32"/>
      <c r="D873" s="23"/>
      <c r="E873" s="22"/>
      <c r="F873" s="22"/>
      <c r="G873" s="22" t="s">
        <v>3</v>
      </c>
    </row>
    <row r="874" spans="1:7" s="20" customFormat="1">
      <c r="A874" s="38" t="str">
        <f>IF(G874&lt;&gt;"Chủ hộ","",COUNTIF($G$6:G874,"Chủ hộ"))</f>
        <v/>
      </c>
      <c r="B874" s="22" t="s">
        <v>1154</v>
      </c>
      <c r="C874" s="32"/>
      <c r="D874" s="23"/>
      <c r="E874" s="22"/>
      <c r="F874" s="22"/>
      <c r="G874" s="22" t="s">
        <v>3</v>
      </c>
    </row>
    <row r="875" spans="1:7" s="20" customFormat="1" ht="45.75" customHeight="1">
      <c r="A875" s="38">
        <f>IF(G875&lt;&gt;"Chủ hộ","",COUNTIF($G$6:G875,"Chủ hộ"))</f>
        <v>307</v>
      </c>
      <c r="B875" s="22" t="s">
        <v>1155</v>
      </c>
      <c r="C875" s="32" t="s">
        <v>1156</v>
      </c>
      <c r="D875" s="23"/>
      <c r="E875" s="22" t="s">
        <v>154</v>
      </c>
      <c r="F875" s="22" t="s">
        <v>44</v>
      </c>
      <c r="G875" s="22" t="s">
        <v>162</v>
      </c>
    </row>
    <row r="876" spans="1:7" s="20" customFormat="1" ht="45.75" customHeight="1">
      <c r="A876" s="38">
        <f>IF(G876&lt;&gt;"Chủ hộ","",COUNTIF($G$6:G876,"Chủ hộ"))</f>
        <v>308</v>
      </c>
      <c r="B876" s="22" t="s">
        <v>1157</v>
      </c>
      <c r="C876" s="32" t="s">
        <v>1158</v>
      </c>
      <c r="D876" s="23"/>
      <c r="E876" s="22" t="s">
        <v>158</v>
      </c>
      <c r="F876" s="22" t="s">
        <v>85</v>
      </c>
      <c r="G876" s="22" t="s">
        <v>162</v>
      </c>
    </row>
    <row r="877" spans="1:7" s="20" customFormat="1" ht="45.75" customHeight="1">
      <c r="A877" s="38" t="str">
        <f>IF(G877&lt;&gt;"Chủ hộ","",COUNTIF($G$6:G877,"Chủ hộ"))</f>
        <v/>
      </c>
      <c r="B877" s="22" t="s">
        <v>473</v>
      </c>
      <c r="C877" s="32">
        <v>125119506</v>
      </c>
      <c r="D877" s="23"/>
      <c r="E877" s="22" t="s">
        <v>154</v>
      </c>
      <c r="F877" s="22" t="s">
        <v>35</v>
      </c>
      <c r="G877" s="22" t="s">
        <v>174</v>
      </c>
    </row>
    <row r="878" spans="1:7" s="20" customFormat="1">
      <c r="A878" s="38" t="str">
        <f>IF(G878&lt;&gt;"Chủ hộ","",COUNTIF($G$6:G878,"Chủ hộ"))</f>
        <v/>
      </c>
      <c r="B878" s="22" t="s">
        <v>1159</v>
      </c>
      <c r="C878" s="32" t="s">
        <v>1160</v>
      </c>
      <c r="D878" s="23"/>
      <c r="E878" s="22"/>
      <c r="F878" s="22"/>
      <c r="G878" s="22" t="s">
        <v>174</v>
      </c>
    </row>
    <row r="879" spans="1:7" s="20" customFormat="1">
      <c r="A879" s="38" t="str">
        <f>IF(G879&lt;&gt;"Chủ hộ","",COUNTIF($G$6:G879,"Chủ hộ"))</f>
        <v/>
      </c>
      <c r="B879" s="22" t="s">
        <v>1161</v>
      </c>
      <c r="C879" s="32"/>
      <c r="D879" s="23"/>
      <c r="E879" s="22"/>
      <c r="F879" s="22"/>
      <c r="G879" s="22" t="s">
        <v>3</v>
      </c>
    </row>
    <row r="880" spans="1:7" s="20" customFormat="1">
      <c r="A880" s="38" t="str">
        <f>IF(G880&lt;&gt;"Chủ hộ","",COUNTIF($G$6:G880,"Chủ hộ"))</f>
        <v/>
      </c>
      <c r="B880" s="22" t="s">
        <v>1162</v>
      </c>
      <c r="C880" s="32"/>
      <c r="D880" s="23"/>
      <c r="E880" s="22"/>
      <c r="F880" s="22"/>
      <c r="G880" s="22" t="s">
        <v>3</v>
      </c>
    </row>
    <row r="881" spans="1:7" s="20" customFormat="1" ht="48" customHeight="1">
      <c r="A881" s="38" t="str">
        <f>IF(G881&lt;&gt;"Chủ hộ","",COUNTIF($G$6:G881,"Chủ hộ"))</f>
        <v/>
      </c>
      <c r="B881" s="22" t="s">
        <v>473</v>
      </c>
      <c r="C881" s="32">
        <v>125319997</v>
      </c>
      <c r="D881" s="23"/>
      <c r="E881" s="22" t="s">
        <v>158</v>
      </c>
      <c r="F881" s="22" t="s">
        <v>89</v>
      </c>
      <c r="G881" s="22" t="s">
        <v>174</v>
      </c>
    </row>
    <row r="882" spans="1:7" s="20" customFormat="1">
      <c r="A882" s="38">
        <f>IF(G882&lt;&gt;"Chủ hộ","",COUNTIF($G$6:G882,"Chủ hộ"))</f>
        <v>309</v>
      </c>
      <c r="B882" s="22" t="s">
        <v>1163</v>
      </c>
      <c r="C882" s="32" t="s">
        <v>1164</v>
      </c>
      <c r="D882" s="23"/>
      <c r="E882" s="22"/>
      <c r="F882" s="22"/>
      <c r="G882" s="22" t="s">
        <v>162</v>
      </c>
    </row>
    <row r="883" spans="1:7" s="20" customFormat="1">
      <c r="A883" s="38" t="str">
        <f>IF(G883&lt;&gt;"Chủ hộ","",COUNTIF($G$6:G883,"Chủ hộ"))</f>
        <v/>
      </c>
      <c r="B883" s="22" t="s">
        <v>1165</v>
      </c>
      <c r="C883" s="32">
        <v>125312698</v>
      </c>
      <c r="D883" s="23"/>
      <c r="E883" s="22"/>
      <c r="F883" s="22"/>
      <c r="G883" s="22" t="s">
        <v>3</v>
      </c>
    </row>
    <row r="884" spans="1:7" s="20" customFormat="1">
      <c r="A884" s="38" t="str">
        <f>IF(G884&lt;&gt;"Chủ hộ","",COUNTIF($G$6:G884,"Chủ hộ"))</f>
        <v/>
      </c>
      <c r="B884" s="22" t="s">
        <v>1166</v>
      </c>
      <c r="C884" s="32">
        <v>125612510</v>
      </c>
      <c r="D884" s="23"/>
      <c r="E884" s="22"/>
      <c r="F884" s="22"/>
      <c r="G884" s="22" t="s">
        <v>3</v>
      </c>
    </row>
    <row r="885" spans="1:7" s="20" customFormat="1">
      <c r="A885" s="38" t="str">
        <f>IF(G885&lt;&gt;"Chủ hộ","",COUNTIF($G$6:G885,"Chủ hộ"))</f>
        <v/>
      </c>
      <c r="B885" s="22" t="s">
        <v>1167</v>
      </c>
      <c r="C885" s="32">
        <v>125574875</v>
      </c>
      <c r="D885" s="23"/>
      <c r="E885" s="22"/>
      <c r="F885" s="22"/>
      <c r="G885" s="22" t="s">
        <v>3</v>
      </c>
    </row>
    <row r="886" spans="1:7" s="20" customFormat="1" ht="48" customHeight="1">
      <c r="A886" s="38">
        <f>IF(G886&lt;&gt;"Chủ hộ","",COUNTIF($G$6:G886,"Chủ hộ"))</f>
        <v>310</v>
      </c>
      <c r="B886" s="22" t="s">
        <v>1168</v>
      </c>
      <c r="C886" s="32">
        <v>121163733</v>
      </c>
      <c r="D886" s="23"/>
      <c r="E886" s="22" t="s">
        <v>154</v>
      </c>
      <c r="F886" s="22" t="s">
        <v>46</v>
      </c>
      <c r="G886" s="22" t="s">
        <v>162</v>
      </c>
    </row>
    <row r="887" spans="1:7" s="20" customFormat="1">
      <c r="A887" s="38" t="str">
        <f>IF(G887&lt;&gt;"Chủ hộ","",COUNTIF($G$6:G887,"Chủ hộ"))</f>
        <v/>
      </c>
      <c r="B887" s="22" t="s">
        <v>1169</v>
      </c>
      <c r="C887" s="32" t="s">
        <v>1170</v>
      </c>
      <c r="D887" s="23"/>
      <c r="E887" s="22"/>
      <c r="F887" s="22"/>
      <c r="G887" s="22" t="s">
        <v>174</v>
      </c>
    </row>
    <row r="888" spans="1:7" s="20" customFormat="1">
      <c r="A888" s="38" t="str">
        <f>IF(G888&lt;&gt;"Chủ hộ","",COUNTIF($G$6:G888,"Chủ hộ"))</f>
        <v/>
      </c>
      <c r="B888" s="22" t="s">
        <v>1171</v>
      </c>
      <c r="C888" s="32"/>
      <c r="D888" s="23"/>
      <c r="E888" s="22"/>
      <c r="F888" s="22"/>
      <c r="G888" s="22" t="s">
        <v>3</v>
      </c>
    </row>
    <row r="889" spans="1:7" s="20" customFormat="1">
      <c r="A889" s="38" t="str">
        <f>IF(G889&lt;&gt;"Chủ hộ","",COUNTIF($G$6:G889,"Chủ hộ"))</f>
        <v/>
      </c>
      <c r="B889" s="22" t="s">
        <v>1172</v>
      </c>
      <c r="C889" s="32"/>
      <c r="D889" s="23"/>
      <c r="E889" s="22"/>
      <c r="F889" s="22"/>
      <c r="G889" s="22" t="s">
        <v>3</v>
      </c>
    </row>
    <row r="890" spans="1:7" s="20" customFormat="1">
      <c r="A890" s="38">
        <f>IF(G890&lt;&gt;"Chủ hộ","",COUNTIF($G$6:G890,"Chủ hộ"))</f>
        <v>311</v>
      </c>
      <c r="B890" s="22" t="s">
        <v>1173</v>
      </c>
      <c r="C890" s="32">
        <v>125740973</v>
      </c>
      <c r="D890" s="23"/>
      <c r="E890" s="22" t="s">
        <v>161</v>
      </c>
      <c r="F890" s="22" t="s">
        <v>140</v>
      </c>
      <c r="G890" s="22" t="s">
        <v>162</v>
      </c>
    </row>
    <row r="891" spans="1:7" s="20" customFormat="1">
      <c r="A891" s="38" t="str">
        <f>IF(G891&lt;&gt;"Chủ hộ","",COUNTIF($G$6:G891,"Chủ hộ"))</f>
        <v/>
      </c>
      <c r="B891" s="22" t="s">
        <v>1174</v>
      </c>
      <c r="C891" s="32">
        <v>125463254</v>
      </c>
      <c r="D891" s="23"/>
      <c r="E891" s="22"/>
      <c r="F891" s="22"/>
      <c r="G891" s="22" t="s">
        <v>174</v>
      </c>
    </row>
    <row r="892" spans="1:7" s="20" customFormat="1">
      <c r="A892" s="38" t="str">
        <f>IF(G892&lt;&gt;"Chủ hộ","",COUNTIF($G$6:G892,"Chủ hộ"))</f>
        <v/>
      </c>
      <c r="B892" s="22" t="s">
        <v>462</v>
      </c>
      <c r="C892" s="32"/>
      <c r="D892" s="23"/>
      <c r="E892" s="22"/>
      <c r="F892" s="22"/>
      <c r="G892" s="22" t="s">
        <v>3</v>
      </c>
    </row>
    <row r="893" spans="1:7" s="20" customFormat="1">
      <c r="A893" s="38" t="str">
        <f>IF(G893&lt;&gt;"Chủ hộ","",COUNTIF($G$6:G893,"Chủ hộ"))</f>
        <v/>
      </c>
      <c r="B893" s="22" t="s">
        <v>1175</v>
      </c>
      <c r="C893" s="32"/>
      <c r="D893" s="23"/>
      <c r="E893" s="22"/>
      <c r="F893" s="22"/>
      <c r="G893" s="22" t="s">
        <v>3</v>
      </c>
    </row>
    <row r="894" spans="1:7" s="20" customFormat="1" ht="48" customHeight="1">
      <c r="A894" s="38">
        <f>IF(G894&lt;&gt;"Chủ hộ","",COUNTIF($G$6:G894,"Chủ hộ"))</f>
        <v>312</v>
      </c>
      <c r="B894" s="22" t="s">
        <v>1176</v>
      </c>
      <c r="C894" s="32">
        <v>125539800</v>
      </c>
      <c r="D894" s="23"/>
      <c r="E894" s="22" t="s">
        <v>156</v>
      </c>
      <c r="F894" s="22" t="s">
        <v>59</v>
      </c>
      <c r="G894" s="22" t="s">
        <v>162</v>
      </c>
    </row>
    <row r="895" spans="1:7" s="20" customFormat="1">
      <c r="A895" s="38" t="str">
        <f>IF(G895&lt;&gt;"Chủ hộ","",COUNTIF($G$6:G895,"Chủ hộ"))</f>
        <v/>
      </c>
      <c r="B895" s="22" t="s">
        <v>512</v>
      </c>
      <c r="C895" s="32">
        <v>125004592</v>
      </c>
      <c r="D895" s="23"/>
      <c r="E895" s="22"/>
      <c r="F895" s="22"/>
      <c r="G895" s="22" t="s">
        <v>174</v>
      </c>
    </row>
    <row r="896" spans="1:7" s="20" customFormat="1">
      <c r="A896" s="38" t="str">
        <f>IF(G896&lt;&gt;"Chủ hộ","",COUNTIF($G$6:G896,"Chủ hộ"))</f>
        <v/>
      </c>
      <c r="B896" s="22" t="s">
        <v>1177</v>
      </c>
      <c r="C896" s="32"/>
      <c r="D896" s="23"/>
      <c r="E896" s="22"/>
      <c r="F896" s="22"/>
      <c r="G896" s="22" t="s">
        <v>3</v>
      </c>
    </row>
    <row r="897" spans="1:7" s="20" customFormat="1">
      <c r="A897" s="38">
        <f>IF(G897&lt;&gt;"Chủ hộ","",COUNTIF($G$6:G897,"Chủ hộ"))</f>
        <v>313</v>
      </c>
      <c r="B897" s="22" t="s">
        <v>1178</v>
      </c>
      <c r="C897" s="32" t="s">
        <v>1179</v>
      </c>
      <c r="D897" s="23"/>
      <c r="E897" s="22" t="s">
        <v>154</v>
      </c>
      <c r="F897" s="22" t="s">
        <v>28</v>
      </c>
      <c r="G897" s="22" t="s">
        <v>162</v>
      </c>
    </row>
    <row r="898" spans="1:7" s="20" customFormat="1">
      <c r="A898" s="38" t="str">
        <f>IF(G898&lt;&gt;"Chủ hộ","",COUNTIF($G$6:G898,"Chủ hộ"))</f>
        <v/>
      </c>
      <c r="B898" s="22" t="s">
        <v>1180</v>
      </c>
      <c r="C898" s="32">
        <v>125498559</v>
      </c>
      <c r="D898" s="23"/>
      <c r="E898" s="22"/>
      <c r="F898" s="22"/>
      <c r="G898" s="22" t="s">
        <v>174</v>
      </c>
    </row>
    <row r="899" spans="1:7" s="20" customFormat="1">
      <c r="A899" s="38" t="str">
        <f>IF(G899&lt;&gt;"Chủ hộ","",COUNTIF($G$6:G899,"Chủ hộ"))</f>
        <v/>
      </c>
      <c r="B899" s="22" t="s">
        <v>1181</v>
      </c>
      <c r="C899" s="32">
        <v>125529430</v>
      </c>
      <c r="D899" s="23"/>
      <c r="E899" s="22"/>
      <c r="F899" s="22"/>
      <c r="G899" s="22" t="s">
        <v>3</v>
      </c>
    </row>
    <row r="900" spans="1:7" s="20" customFormat="1">
      <c r="A900" s="38" t="str">
        <f>IF(G900&lt;&gt;"Chủ hộ","",COUNTIF($G$6:G900,"Chủ hộ"))</f>
        <v/>
      </c>
      <c r="B900" s="22" t="s">
        <v>1182</v>
      </c>
      <c r="C900" s="32"/>
      <c r="D900" s="23"/>
      <c r="E900" s="22"/>
      <c r="F900" s="22"/>
      <c r="G900" s="22" t="s">
        <v>20</v>
      </c>
    </row>
    <row r="901" spans="1:7" s="20" customFormat="1" ht="45.75" customHeight="1">
      <c r="A901" s="38">
        <f>IF(G901&lt;&gt;"Chủ hộ","",COUNTIF($G$6:G901,"Chủ hộ"))</f>
        <v>314</v>
      </c>
      <c r="B901" s="22" t="s">
        <v>1183</v>
      </c>
      <c r="C901" s="32">
        <v>121387024</v>
      </c>
      <c r="D901" s="23"/>
      <c r="E901" s="22" t="s">
        <v>154</v>
      </c>
      <c r="F901" s="22" t="s">
        <v>31</v>
      </c>
      <c r="G901" s="22" t="s">
        <v>162</v>
      </c>
    </row>
    <row r="902" spans="1:7" s="20" customFormat="1">
      <c r="A902" s="38">
        <f>IF(G902&lt;&gt;"Chủ hộ","",COUNTIF($G$6:G902,"Chủ hộ"))</f>
        <v>315</v>
      </c>
      <c r="B902" s="22" t="s">
        <v>1184</v>
      </c>
      <c r="C902" s="32">
        <v>125154719</v>
      </c>
      <c r="D902" s="23"/>
      <c r="E902" s="22" t="s">
        <v>154</v>
      </c>
      <c r="F902" s="22" t="s">
        <v>34</v>
      </c>
      <c r="G902" s="22" t="s">
        <v>162</v>
      </c>
    </row>
    <row r="903" spans="1:7" s="20" customFormat="1">
      <c r="A903" s="38" t="str">
        <f>IF(G903&lt;&gt;"Chủ hộ","",COUNTIF($G$6:G903,"Chủ hộ"))</f>
        <v/>
      </c>
      <c r="B903" s="22" t="s">
        <v>1185</v>
      </c>
      <c r="C903" s="32">
        <v>125040254</v>
      </c>
      <c r="D903" s="23"/>
      <c r="E903" s="22"/>
      <c r="F903" s="22"/>
      <c r="G903" s="22" t="s">
        <v>174</v>
      </c>
    </row>
    <row r="904" spans="1:7" s="20" customFormat="1">
      <c r="A904" s="38" t="str">
        <f>IF(G904&lt;&gt;"Chủ hộ","",COUNTIF($G$6:G904,"Chủ hộ"))</f>
        <v/>
      </c>
      <c r="B904" s="22" t="s">
        <v>1186</v>
      </c>
      <c r="C904" s="32"/>
      <c r="D904" s="23"/>
      <c r="E904" s="22"/>
      <c r="F904" s="22"/>
      <c r="G904" s="22" t="s">
        <v>3</v>
      </c>
    </row>
    <row r="905" spans="1:7" s="20" customFormat="1">
      <c r="A905" s="38" t="str">
        <f>IF(G905&lt;&gt;"Chủ hộ","",COUNTIF($G$6:G905,"Chủ hộ"))</f>
        <v/>
      </c>
      <c r="B905" s="22" t="s">
        <v>653</v>
      </c>
      <c r="C905" s="32"/>
      <c r="D905" s="23"/>
      <c r="E905" s="22"/>
      <c r="F905" s="22"/>
      <c r="G905" s="22" t="s">
        <v>3</v>
      </c>
    </row>
    <row r="906" spans="1:7" s="20" customFormat="1">
      <c r="A906" s="38">
        <f>IF(G906&lt;&gt;"Chủ hộ","",COUNTIF($G$6:G906,"Chủ hộ"))</f>
        <v>316</v>
      </c>
      <c r="B906" s="22" t="s">
        <v>1187</v>
      </c>
      <c r="C906" s="32">
        <v>125003305</v>
      </c>
      <c r="D906" s="23"/>
      <c r="E906" s="22" t="s">
        <v>154</v>
      </c>
      <c r="F906" s="22" t="s">
        <v>35</v>
      </c>
      <c r="G906" s="22" t="s">
        <v>162</v>
      </c>
    </row>
    <row r="907" spans="1:7" s="20" customFormat="1">
      <c r="A907" s="38" t="str">
        <f>IF(G907&lt;&gt;"Chủ hộ","",COUNTIF($G$6:G907,"Chủ hộ"))</f>
        <v/>
      </c>
      <c r="B907" s="22" t="s">
        <v>1188</v>
      </c>
      <c r="C907" s="32"/>
      <c r="D907" s="23"/>
      <c r="E907" s="22"/>
      <c r="F907" s="22"/>
      <c r="G907" s="22" t="s">
        <v>3</v>
      </c>
    </row>
    <row r="908" spans="1:7" s="20" customFormat="1">
      <c r="A908" s="38" t="str">
        <f>IF(G908&lt;&gt;"Chủ hộ","",COUNTIF($G$6:G908,"Chủ hộ"))</f>
        <v/>
      </c>
      <c r="B908" s="22" t="s">
        <v>1189</v>
      </c>
      <c r="C908" s="32"/>
      <c r="D908" s="23"/>
      <c r="E908" s="22"/>
      <c r="F908" s="22"/>
      <c r="G908" s="22" t="s">
        <v>3</v>
      </c>
    </row>
    <row r="909" spans="1:7" s="20" customFormat="1">
      <c r="A909" s="38" t="str">
        <f>IF(G909&lt;&gt;"Chủ hộ","",COUNTIF($G$6:G909,"Chủ hộ"))</f>
        <v/>
      </c>
      <c r="B909" s="22" t="s">
        <v>1190</v>
      </c>
      <c r="C909" s="32"/>
      <c r="D909" s="23"/>
      <c r="E909" s="22"/>
      <c r="F909" s="22"/>
      <c r="G909" s="22" t="s">
        <v>3</v>
      </c>
    </row>
    <row r="910" spans="1:7" s="20" customFormat="1">
      <c r="A910" s="38">
        <f>IF(G910&lt;&gt;"Chủ hộ","",COUNTIF($G$6:G910,"Chủ hộ"))</f>
        <v>317</v>
      </c>
      <c r="B910" s="22" t="s">
        <v>240</v>
      </c>
      <c r="C910" s="32">
        <v>125480769</v>
      </c>
      <c r="D910" s="23"/>
      <c r="E910" s="22" t="s">
        <v>154</v>
      </c>
      <c r="F910" s="22" t="s">
        <v>35</v>
      </c>
      <c r="G910" s="22" t="s">
        <v>162</v>
      </c>
    </row>
    <row r="911" spans="1:7" s="20" customFormat="1">
      <c r="A911" s="38" t="str">
        <f>IF(G911&lt;&gt;"Chủ hộ","",COUNTIF($G$6:G911,"Chủ hộ"))</f>
        <v/>
      </c>
      <c r="B911" s="22" t="s">
        <v>1191</v>
      </c>
      <c r="C911" s="32">
        <v>125480768</v>
      </c>
      <c r="D911" s="23"/>
      <c r="E911" s="22"/>
      <c r="F911" s="22"/>
      <c r="G911" s="22" t="s">
        <v>174</v>
      </c>
    </row>
    <row r="912" spans="1:7" s="20" customFormat="1">
      <c r="A912" s="38" t="str">
        <f>IF(G912&lt;&gt;"Chủ hộ","",COUNTIF($G$6:G912,"Chủ hộ"))</f>
        <v/>
      </c>
      <c r="B912" s="22" t="s">
        <v>1192</v>
      </c>
      <c r="C912" s="32"/>
      <c r="D912" s="23"/>
      <c r="E912" s="22"/>
      <c r="F912" s="22"/>
      <c r="G912" s="22" t="s">
        <v>3</v>
      </c>
    </row>
    <row r="913" spans="1:7" s="20" customFormat="1">
      <c r="A913" s="38" t="str">
        <f>IF(G913&lt;&gt;"Chủ hộ","",COUNTIF($G$6:G913,"Chủ hộ"))</f>
        <v/>
      </c>
      <c r="B913" s="22" t="s">
        <v>1193</v>
      </c>
      <c r="C913" s="32"/>
      <c r="D913" s="23"/>
      <c r="E913" s="22"/>
      <c r="F913" s="22"/>
      <c r="G913" s="22" t="s">
        <v>3</v>
      </c>
    </row>
    <row r="914" spans="1:7" s="20" customFormat="1">
      <c r="A914" s="38">
        <f>IF(G914&lt;&gt;"Chủ hộ","",COUNTIF($G$6:G914,"Chủ hộ"))</f>
        <v>318</v>
      </c>
      <c r="B914" s="22" t="s">
        <v>480</v>
      </c>
      <c r="C914" s="32">
        <v>125204706</v>
      </c>
      <c r="D914" s="23"/>
      <c r="E914" s="22" t="s">
        <v>155</v>
      </c>
      <c r="F914" s="22" t="s">
        <v>105</v>
      </c>
      <c r="G914" s="22" t="s">
        <v>162</v>
      </c>
    </row>
    <row r="915" spans="1:7" s="20" customFormat="1">
      <c r="A915" s="38" t="str">
        <f>IF(G915&lt;&gt;"Chủ hộ","",COUNTIF($G$6:G915,"Chủ hộ"))</f>
        <v/>
      </c>
      <c r="B915" s="22" t="s">
        <v>1194</v>
      </c>
      <c r="C915" s="32">
        <v>125698647</v>
      </c>
      <c r="D915" s="23"/>
      <c r="E915" s="22"/>
      <c r="F915" s="22"/>
      <c r="G915" s="22" t="s">
        <v>176</v>
      </c>
    </row>
    <row r="916" spans="1:7" s="20" customFormat="1">
      <c r="A916" s="38" t="str">
        <f>IF(G916&lt;&gt;"Chủ hộ","",COUNTIF($G$6:G916,"Chủ hộ"))</f>
        <v/>
      </c>
      <c r="B916" s="22" t="s">
        <v>1195</v>
      </c>
      <c r="C916" s="32">
        <v>125923302</v>
      </c>
      <c r="D916" s="23"/>
      <c r="E916" s="22"/>
      <c r="F916" s="22"/>
      <c r="G916" s="22" t="s">
        <v>176</v>
      </c>
    </row>
    <row r="917" spans="1:7" s="20" customFormat="1">
      <c r="A917" s="38" t="str">
        <f>IF(G917&lt;&gt;"Chủ hộ","",COUNTIF($G$6:G917,"Chủ hộ"))</f>
        <v/>
      </c>
      <c r="B917" s="22" t="s">
        <v>211</v>
      </c>
      <c r="C917" s="32">
        <v>125756352</v>
      </c>
      <c r="D917" s="23"/>
      <c r="E917" s="22"/>
      <c r="F917" s="22"/>
      <c r="G917" s="22" t="s">
        <v>175</v>
      </c>
    </row>
    <row r="918" spans="1:7" s="20" customFormat="1">
      <c r="A918" s="38" t="str">
        <f>IF(G918&lt;&gt;"Chủ hộ","",COUNTIF($G$6:G918,"Chủ hộ"))</f>
        <v/>
      </c>
      <c r="B918" s="22" t="s">
        <v>1196</v>
      </c>
      <c r="C918" s="32">
        <v>125867793</v>
      </c>
      <c r="D918" s="23"/>
      <c r="E918" s="22"/>
      <c r="F918" s="22"/>
      <c r="G918" s="22" t="s">
        <v>175</v>
      </c>
    </row>
    <row r="919" spans="1:7" s="20" customFormat="1">
      <c r="A919" s="38" t="str">
        <f>IF(G919&lt;&gt;"Chủ hộ","",COUNTIF($G$6:G919,"Chủ hộ"))</f>
        <v/>
      </c>
      <c r="B919" s="22" t="s">
        <v>1197</v>
      </c>
      <c r="C919" s="32"/>
      <c r="D919" s="23"/>
      <c r="E919" s="22"/>
      <c r="F919" s="22"/>
      <c r="G919" s="22" t="s">
        <v>20</v>
      </c>
    </row>
    <row r="920" spans="1:7" s="20" customFormat="1" ht="45.75" customHeight="1">
      <c r="A920" s="38">
        <f>IF(G920&lt;&gt;"Chủ hộ","",COUNTIF($G$6:G920,"Chủ hộ"))</f>
        <v>319</v>
      </c>
      <c r="B920" s="22" t="s">
        <v>397</v>
      </c>
      <c r="C920" s="32" t="s">
        <v>1198</v>
      </c>
      <c r="D920" s="23"/>
      <c r="E920" s="22" t="s">
        <v>154</v>
      </c>
      <c r="F920" s="22" t="s">
        <v>35</v>
      </c>
      <c r="G920" s="22" t="s">
        <v>162</v>
      </c>
    </row>
    <row r="921" spans="1:7" s="20" customFormat="1">
      <c r="A921" s="38">
        <f>IF(G921&lt;&gt;"Chủ hộ","",COUNTIF($G$6:G921,"Chủ hộ"))</f>
        <v>320</v>
      </c>
      <c r="B921" s="22" t="s">
        <v>1199</v>
      </c>
      <c r="C921" s="32" t="s">
        <v>1200</v>
      </c>
      <c r="D921" s="23"/>
      <c r="E921" s="22" t="s">
        <v>154</v>
      </c>
      <c r="F921" s="22" t="s">
        <v>36</v>
      </c>
      <c r="G921" s="22" t="s">
        <v>162</v>
      </c>
    </row>
    <row r="922" spans="1:7" s="20" customFormat="1">
      <c r="A922" s="38">
        <f>IF(G922&lt;&gt;"Chủ hộ","",COUNTIF($G$6:G922,"Chủ hộ"))</f>
        <v>321</v>
      </c>
      <c r="B922" s="22" t="s">
        <v>1026</v>
      </c>
      <c r="C922" s="32">
        <v>125110065</v>
      </c>
      <c r="D922" s="23"/>
      <c r="E922" s="22" t="s">
        <v>159</v>
      </c>
      <c r="F922" s="22" t="s">
        <v>114</v>
      </c>
      <c r="G922" s="22" t="s">
        <v>162</v>
      </c>
    </row>
    <row r="923" spans="1:7" s="20" customFormat="1">
      <c r="A923" s="38" t="str">
        <f>IF(G923&lt;&gt;"Chủ hộ","",COUNTIF($G$6:G923,"Chủ hộ"))</f>
        <v/>
      </c>
      <c r="B923" s="22" t="s">
        <v>1201</v>
      </c>
      <c r="C923" s="32">
        <v>125064408</v>
      </c>
      <c r="D923" s="23"/>
      <c r="E923" s="22"/>
      <c r="F923" s="22"/>
      <c r="G923" s="22" t="s">
        <v>174</v>
      </c>
    </row>
    <row r="924" spans="1:7" s="20" customFormat="1">
      <c r="A924" s="38" t="str">
        <f>IF(G924&lt;&gt;"Chủ hộ","",COUNTIF($G$6:G924,"Chủ hộ"))</f>
        <v/>
      </c>
      <c r="B924" s="22" t="s">
        <v>1202</v>
      </c>
      <c r="C924" s="32"/>
      <c r="D924" s="23"/>
      <c r="E924" s="22"/>
      <c r="F924" s="22"/>
      <c r="G924" s="22" t="s">
        <v>3</v>
      </c>
    </row>
    <row r="925" spans="1:7" s="20" customFormat="1">
      <c r="A925" s="38" t="str">
        <f>IF(G925&lt;&gt;"Chủ hộ","",COUNTIF($G$6:G925,"Chủ hộ"))</f>
        <v/>
      </c>
      <c r="B925" s="22" t="s">
        <v>1203</v>
      </c>
      <c r="C925" s="32"/>
      <c r="D925" s="23"/>
      <c r="E925" s="22"/>
      <c r="F925" s="22"/>
      <c r="G925" s="22" t="s">
        <v>3</v>
      </c>
    </row>
    <row r="926" spans="1:7" s="20" customFormat="1">
      <c r="A926" s="38">
        <f>IF(G926&lt;&gt;"Chủ hộ","",COUNTIF($G$6:G926,"Chủ hộ"))</f>
        <v>322</v>
      </c>
      <c r="B926" s="22" t="s">
        <v>1204</v>
      </c>
      <c r="C926" s="32">
        <v>125788963</v>
      </c>
      <c r="D926" s="23"/>
      <c r="E926" s="22" t="s">
        <v>156</v>
      </c>
      <c r="F926" s="22" t="s">
        <v>56</v>
      </c>
      <c r="G926" s="22" t="s">
        <v>162</v>
      </c>
    </row>
    <row r="927" spans="1:7" s="20" customFormat="1">
      <c r="A927" s="38" t="str">
        <f>IF(G927&lt;&gt;"Chủ hộ","",COUNTIF($G$6:G927,"Chủ hộ"))</f>
        <v/>
      </c>
      <c r="B927" s="22" t="s">
        <v>1205</v>
      </c>
      <c r="C927" s="32">
        <v>125173909</v>
      </c>
      <c r="D927" s="23"/>
      <c r="E927" s="22"/>
      <c r="F927" s="22"/>
      <c r="G927" s="22" t="s">
        <v>174</v>
      </c>
    </row>
    <row r="928" spans="1:7" s="20" customFormat="1">
      <c r="A928" s="38" t="str">
        <f>IF(G928&lt;&gt;"Chủ hộ","",COUNTIF($G$6:G928,"Chủ hộ"))</f>
        <v/>
      </c>
      <c r="B928" s="22" t="s">
        <v>1206</v>
      </c>
      <c r="C928" s="32"/>
      <c r="D928" s="23"/>
      <c r="E928" s="22"/>
      <c r="F928" s="22"/>
      <c r="G928" s="22" t="s">
        <v>3</v>
      </c>
    </row>
    <row r="929" spans="1:7" s="20" customFormat="1" ht="45.75" customHeight="1">
      <c r="A929" s="38" t="str">
        <f>IF(G929&lt;&gt;"Chủ hộ","",COUNTIF($G$6:G929,"Chủ hộ"))</f>
        <v/>
      </c>
      <c r="B929" s="22" t="s">
        <v>1207</v>
      </c>
      <c r="C929" s="32">
        <v>125734416</v>
      </c>
      <c r="D929" s="23"/>
      <c r="E929" s="22" t="s">
        <v>154</v>
      </c>
      <c r="F929" s="22" t="s">
        <v>45</v>
      </c>
      <c r="G929" s="22" t="s">
        <v>176</v>
      </c>
    </row>
    <row r="930" spans="1:7" s="20" customFormat="1">
      <c r="A930" s="38">
        <f>IF(G930&lt;&gt;"Chủ hộ","",COUNTIF($G$6:G930,"Chủ hộ"))</f>
        <v>323</v>
      </c>
      <c r="B930" s="22" t="s">
        <v>441</v>
      </c>
      <c r="C930" s="32">
        <v>125028383</v>
      </c>
      <c r="D930" s="23"/>
      <c r="E930" s="22"/>
      <c r="F930" s="22"/>
      <c r="G930" s="22" t="s">
        <v>162</v>
      </c>
    </row>
    <row r="931" spans="1:7" s="20" customFormat="1">
      <c r="A931" s="38" t="str">
        <f>IF(G931&lt;&gt;"Chủ hộ","",COUNTIF($G$6:G931,"Chủ hộ"))</f>
        <v/>
      </c>
      <c r="B931" s="22" t="s">
        <v>1208</v>
      </c>
      <c r="C931" s="32">
        <v>125037786</v>
      </c>
      <c r="D931" s="23"/>
      <c r="E931" s="22"/>
      <c r="F931" s="22"/>
      <c r="G931" s="22" t="s">
        <v>174</v>
      </c>
    </row>
    <row r="932" spans="1:7" s="20" customFormat="1">
      <c r="A932" s="38" t="str">
        <f>IF(G932&lt;&gt;"Chủ hộ","",COUNTIF($G$6:G932,"Chủ hộ"))</f>
        <v/>
      </c>
      <c r="B932" s="22" t="s">
        <v>1209</v>
      </c>
      <c r="C932" s="32"/>
      <c r="D932" s="23"/>
      <c r="E932" s="22"/>
      <c r="F932" s="22"/>
      <c r="G932" s="22" t="s">
        <v>3</v>
      </c>
    </row>
    <row r="933" spans="1:7" s="20" customFormat="1">
      <c r="A933" s="38" t="str">
        <f>IF(G933&lt;&gt;"Chủ hộ","",COUNTIF($G$6:G933,"Chủ hộ"))</f>
        <v/>
      </c>
      <c r="B933" s="22" t="s">
        <v>1210</v>
      </c>
      <c r="C933" s="32"/>
      <c r="D933" s="23"/>
      <c r="E933" s="22"/>
      <c r="F933" s="22"/>
      <c r="G933" s="22" t="s">
        <v>3</v>
      </c>
    </row>
    <row r="934" spans="1:7" s="20" customFormat="1" ht="45.75" customHeight="1">
      <c r="A934" s="38">
        <f>IF(G934&lt;&gt;"Chủ hộ","",COUNTIF($G$6:G934,"Chủ hộ"))</f>
        <v>324</v>
      </c>
      <c r="B934" s="22" t="s">
        <v>1211</v>
      </c>
      <c r="C934" s="32">
        <v>112286154</v>
      </c>
      <c r="D934" s="23"/>
      <c r="E934" s="22" t="s">
        <v>156</v>
      </c>
      <c r="F934" s="22" t="s">
        <v>58</v>
      </c>
      <c r="G934" s="22" t="s">
        <v>162</v>
      </c>
    </row>
    <row r="935" spans="1:7" s="20" customFormat="1">
      <c r="A935" s="38" t="str">
        <f>IF(G935&lt;&gt;"Chủ hộ","",COUNTIF($G$6:G935,"Chủ hộ"))</f>
        <v/>
      </c>
      <c r="B935" s="22" t="s">
        <v>1212</v>
      </c>
      <c r="C935" s="32"/>
      <c r="D935" s="23" t="s">
        <v>1213</v>
      </c>
      <c r="E935" s="22"/>
      <c r="F935" s="22"/>
      <c r="G935" s="22" t="s">
        <v>174</v>
      </c>
    </row>
    <row r="936" spans="1:7" s="20" customFormat="1">
      <c r="A936" s="38" t="str">
        <f>IF(G936&lt;&gt;"Chủ hộ","",COUNTIF($G$6:G936,"Chủ hộ"))</f>
        <v/>
      </c>
      <c r="B936" s="22" t="s">
        <v>1214</v>
      </c>
      <c r="C936" s="32"/>
      <c r="D936" s="23"/>
      <c r="E936" s="22"/>
      <c r="F936" s="22"/>
      <c r="G936" s="22" t="s">
        <v>3</v>
      </c>
    </row>
    <row r="937" spans="1:7" s="20" customFormat="1">
      <c r="A937" s="38" t="str">
        <f>IF(G937&lt;&gt;"Chủ hộ","",COUNTIF($G$6:G937,"Chủ hộ"))</f>
        <v/>
      </c>
      <c r="B937" s="22" t="s">
        <v>1215</v>
      </c>
      <c r="C937" s="32"/>
      <c r="D937" s="23"/>
      <c r="E937" s="22"/>
      <c r="F937" s="22"/>
      <c r="G937" s="22" t="s">
        <v>3</v>
      </c>
    </row>
    <row r="938" spans="1:7" s="20" customFormat="1">
      <c r="A938" s="38">
        <f>IF(G938&lt;&gt;"Chủ hộ","",COUNTIF($G$6:G938,"Chủ hộ"))</f>
        <v>325</v>
      </c>
      <c r="B938" s="22" t="s">
        <v>1216</v>
      </c>
      <c r="C938" s="32">
        <v>125393029</v>
      </c>
      <c r="D938" s="23"/>
      <c r="E938" s="22" t="s">
        <v>157</v>
      </c>
      <c r="F938" s="22" t="s">
        <v>63</v>
      </c>
      <c r="G938" s="22" t="s">
        <v>162</v>
      </c>
    </row>
    <row r="939" spans="1:7" s="20" customFormat="1">
      <c r="A939" s="38" t="str">
        <f>IF(G939&lt;&gt;"Chủ hộ","",COUNTIF($G$6:G939,"Chủ hộ"))</f>
        <v/>
      </c>
      <c r="B939" s="22" t="s">
        <v>1217</v>
      </c>
      <c r="C939" s="32">
        <v>125345587</v>
      </c>
      <c r="D939" s="23"/>
      <c r="E939" s="22"/>
      <c r="F939" s="22"/>
      <c r="G939" s="22" t="s">
        <v>174</v>
      </c>
    </row>
    <row r="940" spans="1:7" s="20" customFormat="1">
      <c r="A940" s="38" t="str">
        <f>IF(G940&lt;&gt;"Chủ hộ","",COUNTIF($G$6:G940,"Chủ hộ"))</f>
        <v/>
      </c>
      <c r="B940" s="22" t="s">
        <v>1218</v>
      </c>
      <c r="C940" s="32"/>
      <c r="D940" s="23"/>
      <c r="E940" s="22"/>
      <c r="F940" s="22"/>
      <c r="G940" s="22" t="s">
        <v>3</v>
      </c>
    </row>
    <row r="941" spans="1:7" s="20" customFormat="1">
      <c r="A941" s="38">
        <f>IF(G941&lt;&gt;"Chủ hộ","",COUNTIF($G$6:G941,"Chủ hộ"))</f>
        <v>326</v>
      </c>
      <c r="B941" s="22" t="s">
        <v>1219</v>
      </c>
      <c r="C941" s="32">
        <v>125174582</v>
      </c>
      <c r="D941" s="23"/>
      <c r="E941" s="22" t="s">
        <v>157</v>
      </c>
      <c r="F941" s="22" t="s">
        <v>69</v>
      </c>
      <c r="G941" s="22" t="s">
        <v>162</v>
      </c>
    </row>
    <row r="942" spans="1:7" s="20" customFormat="1">
      <c r="A942" s="38" t="str">
        <f>IF(G942&lt;&gt;"Chủ hộ","",COUNTIF($G$6:G942,"Chủ hộ"))</f>
        <v/>
      </c>
      <c r="B942" s="22" t="s">
        <v>1220</v>
      </c>
      <c r="C942" s="32">
        <v>125708186</v>
      </c>
      <c r="D942" s="23"/>
      <c r="E942" s="22"/>
      <c r="F942" s="22"/>
      <c r="G942" s="22" t="s">
        <v>174</v>
      </c>
    </row>
    <row r="943" spans="1:7" s="20" customFormat="1">
      <c r="A943" s="38" t="str">
        <f>IF(G943&lt;&gt;"Chủ hộ","",COUNTIF($G$6:G943,"Chủ hộ"))</f>
        <v/>
      </c>
      <c r="B943" s="22" t="s">
        <v>1221</v>
      </c>
      <c r="C943" s="32">
        <v>125263908</v>
      </c>
      <c r="D943" s="23"/>
      <c r="E943" s="22"/>
      <c r="F943" s="22"/>
      <c r="G943" s="22" t="s">
        <v>3</v>
      </c>
    </row>
    <row r="944" spans="1:7" s="20" customFormat="1">
      <c r="A944" s="38" t="str">
        <f>IF(G944&lt;&gt;"Chủ hộ","",COUNTIF($G$6:G944,"Chủ hộ"))</f>
        <v/>
      </c>
      <c r="B944" s="22" t="s">
        <v>1222</v>
      </c>
      <c r="C944" s="32">
        <v>125794507</v>
      </c>
      <c r="D944" s="23"/>
      <c r="E944" s="22"/>
      <c r="F944" s="22"/>
      <c r="G944" s="22" t="s">
        <v>3</v>
      </c>
    </row>
    <row r="945" spans="1:7" s="20" customFormat="1">
      <c r="A945" s="38" t="str">
        <f>IF(G945&lt;&gt;"Chủ hộ","",COUNTIF($G$6:G945,"Chủ hộ"))</f>
        <v/>
      </c>
      <c r="B945" s="22" t="s">
        <v>1223</v>
      </c>
      <c r="C945" s="32">
        <v>125339724</v>
      </c>
      <c r="D945" s="23"/>
      <c r="E945" s="22"/>
      <c r="F945" s="22"/>
      <c r="G945" s="22" t="s">
        <v>3</v>
      </c>
    </row>
    <row r="946" spans="1:7" s="20" customFormat="1">
      <c r="A946" s="38">
        <f>IF(G946&lt;&gt;"Chủ hộ","",COUNTIF($G$6:G946,"Chủ hộ"))</f>
        <v>327</v>
      </c>
      <c r="B946" s="22" t="s">
        <v>1224</v>
      </c>
      <c r="C946" s="32">
        <v>125501668</v>
      </c>
      <c r="D946" s="23"/>
      <c r="E946" s="22" t="s">
        <v>157</v>
      </c>
      <c r="F946" s="22" t="s">
        <v>76</v>
      </c>
      <c r="G946" s="22" t="s">
        <v>162</v>
      </c>
    </row>
    <row r="947" spans="1:7" s="20" customFormat="1">
      <c r="A947" s="38" t="str">
        <f>IF(G947&lt;&gt;"Chủ hộ","",COUNTIF($G$6:G947,"Chủ hộ"))</f>
        <v/>
      </c>
      <c r="B947" s="22" t="s">
        <v>1225</v>
      </c>
      <c r="C947" s="32">
        <v>125738488</v>
      </c>
      <c r="D947" s="23"/>
      <c r="E947" s="22"/>
      <c r="F947" s="22"/>
      <c r="G947" s="22" t="s">
        <v>176</v>
      </c>
    </row>
    <row r="948" spans="1:7" s="20" customFormat="1">
      <c r="A948" s="38" t="str">
        <f>IF(G948&lt;&gt;"Chủ hộ","",COUNTIF($G$6:G948,"Chủ hộ"))</f>
        <v/>
      </c>
      <c r="B948" s="22" t="s">
        <v>1226</v>
      </c>
      <c r="C948" s="32">
        <v>125715555</v>
      </c>
      <c r="D948" s="23"/>
      <c r="E948" s="22"/>
      <c r="F948" s="22"/>
      <c r="G948" s="22" t="s">
        <v>176</v>
      </c>
    </row>
    <row r="949" spans="1:7" s="20" customFormat="1">
      <c r="A949" s="38" t="str">
        <f>IF(G949&lt;&gt;"Chủ hộ","",COUNTIF($G$6:G949,"Chủ hộ"))</f>
        <v/>
      </c>
      <c r="B949" s="22" t="s">
        <v>1227</v>
      </c>
      <c r="C949" s="32">
        <v>125554466</v>
      </c>
      <c r="D949" s="23"/>
      <c r="E949" s="22"/>
      <c r="F949" s="22"/>
      <c r="G949" s="22" t="s">
        <v>175</v>
      </c>
    </row>
    <row r="950" spans="1:7" s="20" customFormat="1">
      <c r="A950" s="38" t="str">
        <f>IF(G950&lt;&gt;"Chủ hộ","",COUNTIF($G$6:G950,"Chủ hộ"))</f>
        <v/>
      </c>
      <c r="B950" s="22" t="s">
        <v>1009</v>
      </c>
      <c r="C950" s="32">
        <v>125427626</v>
      </c>
      <c r="D950" s="23"/>
      <c r="E950" s="22"/>
      <c r="F950" s="22"/>
      <c r="G950" s="22" t="s">
        <v>175</v>
      </c>
    </row>
    <row r="951" spans="1:7" s="20" customFormat="1">
      <c r="A951" s="38" t="str">
        <f>IF(G951&lt;&gt;"Chủ hộ","",COUNTIF($G$6:G951,"Chủ hộ"))</f>
        <v/>
      </c>
      <c r="B951" s="22" t="s">
        <v>1228</v>
      </c>
      <c r="C951" s="32"/>
      <c r="D951" s="23"/>
      <c r="E951" s="22"/>
      <c r="F951" s="22"/>
      <c r="G951" s="22" t="s">
        <v>20</v>
      </c>
    </row>
    <row r="952" spans="1:7" s="20" customFormat="1">
      <c r="A952" s="38" t="str">
        <f>IF(G952&lt;&gt;"Chủ hộ","",COUNTIF($G$6:G952,"Chủ hộ"))</f>
        <v/>
      </c>
      <c r="B952" s="22" t="s">
        <v>1229</v>
      </c>
      <c r="C952" s="32"/>
      <c r="D952" s="23"/>
      <c r="E952" s="22"/>
      <c r="F952" s="22"/>
      <c r="G952" s="22" t="s">
        <v>20</v>
      </c>
    </row>
    <row r="953" spans="1:7" s="20" customFormat="1">
      <c r="A953" s="38" t="str">
        <f>IF(G953&lt;&gt;"Chủ hộ","",COUNTIF($G$6:G953,"Chủ hộ"))</f>
        <v/>
      </c>
      <c r="B953" s="22" t="s">
        <v>1230</v>
      </c>
      <c r="C953" s="32"/>
      <c r="D953" s="23"/>
      <c r="E953" s="22"/>
      <c r="F953" s="22"/>
      <c r="G953" s="22" t="s">
        <v>3</v>
      </c>
    </row>
    <row r="954" spans="1:7" s="20" customFormat="1" ht="45.75" customHeight="1">
      <c r="A954" s="38">
        <f>IF(G954&lt;&gt;"Chủ hộ","",COUNTIF($G$6:G954,"Chủ hộ"))</f>
        <v>328</v>
      </c>
      <c r="B954" s="22" t="s">
        <v>1231</v>
      </c>
      <c r="C954" s="32">
        <v>122371295</v>
      </c>
      <c r="D954" s="23"/>
      <c r="E954" s="22" t="s">
        <v>158</v>
      </c>
      <c r="F954" s="22" t="s">
        <v>84</v>
      </c>
      <c r="G954" s="22" t="s">
        <v>162</v>
      </c>
    </row>
    <row r="955" spans="1:7" s="20" customFormat="1">
      <c r="A955" s="38">
        <f>IF(G955&lt;&gt;"Chủ hộ","",COUNTIF($G$6:G955,"Chủ hộ"))</f>
        <v>329</v>
      </c>
      <c r="B955" s="22" t="s">
        <v>1232</v>
      </c>
      <c r="C955" s="32">
        <v>125342039</v>
      </c>
      <c r="D955" s="23"/>
      <c r="E955" s="22" t="s">
        <v>160</v>
      </c>
      <c r="F955" s="22" t="s">
        <v>128</v>
      </c>
      <c r="G955" s="22" t="s">
        <v>162</v>
      </c>
    </row>
    <row r="956" spans="1:7" s="20" customFormat="1">
      <c r="A956" s="38" t="str">
        <f>IF(G956&lt;&gt;"Chủ hộ","",COUNTIF($G$6:G956,"Chủ hộ"))</f>
        <v/>
      </c>
      <c r="B956" s="22" t="s">
        <v>1233</v>
      </c>
      <c r="C956" s="32" t="s">
        <v>1234</v>
      </c>
      <c r="D956" s="23"/>
      <c r="E956" s="22"/>
      <c r="F956" s="22"/>
      <c r="G956" s="22" t="s">
        <v>174</v>
      </c>
    </row>
    <row r="957" spans="1:7" s="20" customFormat="1" ht="45.75" customHeight="1">
      <c r="A957" s="38">
        <f>IF(G957&lt;&gt;"Chủ hộ","",COUNTIF($G$6:G957,"Chủ hộ"))</f>
        <v>330</v>
      </c>
      <c r="B957" s="22" t="s">
        <v>1235</v>
      </c>
      <c r="C957" s="32" t="s">
        <v>1236</v>
      </c>
      <c r="D957" s="23"/>
      <c r="E957" s="22" t="s">
        <v>155</v>
      </c>
      <c r="F957" s="22" t="s">
        <v>105</v>
      </c>
      <c r="G957" s="22" t="s">
        <v>162</v>
      </c>
    </row>
    <row r="958" spans="1:7" s="20" customFormat="1">
      <c r="A958" s="38">
        <f>IF(G958&lt;&gt;"Chủ hộ","",COUNTIF($G$6:G958,"Chủ hộ"))</f>
        <v>331</v>
      </c>
      <c r="B958" s="22" t="s">
        <v>1237</v>
      </c>
      <c r="C958" s="32" t="s">
        <v>1238</v>
      </c>
      <c r="D958" s="23"/>
      <c r="E958" s="22" t="s">
        <v>154</v>
      </c>
      <c r="F958" s="22" t="s">
        <v>35</v>
      </c>
      <c r="G958" s="22" t="s">
        <v>162</v>
      </c>
    </row>
    <row r="959" spans="1:7" s="20" customFormat="1">
      <c r="A959" s="38" t="str">
        <f>IF(G959&lt;&gt;"Chủ hộ","",COUNTIF($G$6:G959,"Chủ hộ"))</f>
        <v/>
      </c>
      <c r="B959" s="22" t="s">
        <v>1239</v>
      </c>
      <c r="C959" s="32" t="s">
        <v>1240</v>
      </c>
      <c r="D959" s="23"/>
      <c r="E959" s="22"/>
      <c r="F959" s="22"/>
      <c r="G959" s="22"/>
    </row>
    <row r="960" spans="1:7" s="20" customFormat="1">
      <c r="A960" s="38" t="str">
        <f>IF(G960&lt;&gt;"Chủ hộ","",COUNTIF($G$6:G960,"Chủ hộ"))</f>
        <v/>
      </c>
      <c r="B960" s="22" t="s">
        <v>1241</v>
      </c>
      <c r="C960" s="32" t="s">
        <v>1242</v>
      </c>
      <c r="D960" s="23"/>
      <c r="E960" s="22"/>
      <c r="F960" s="22"/>
      <c r="G960" s="22" t="s">
        <v>175</v>
      </c>
    </row>
    <row r="961" spans="1:7" s="20" customFormat="1">
      <c r="A961" s="38" t="str">
        <f>IF(G961&lt;&gt;"Chủ hộ","",COUNTIF($G$6:G961,"Chủ hộ"))</f>
        <v/>
      </c>
      <c r="B961" s="22" t="s">
        <v>1243</v>
      </c>
      <c r="C961" s="32" t="s">
        <v>1244</v>
      </c>
      <c r="D961" s="23"/>
      <c r="E961" s="22"/>
      <c r="F961" s="22"/>
      <c r="G961" s="22" t="s">
        <v>20</v>
      </c>
    </row>
    <row r="962" spans="1:7" s="20" customFormat="1" ht="45.75" customHeight="1">
      <c r="A962" s="38">
        <f>IF(G962&lt;&gt;"Chủ hộ","",COUNTIF($G$6:G962,"Chủ hộ"))</f>
        <v>332</v>
      </c>
      <c r="B962" s="22" t="s">
        <v>1245</v>
      </c>
      <c r="C962" s="32" t="s">
        <v>1246</v>
      </c>
      <c r="D962" s="23"/>
      <c r="E962" s="22" t="s">
        <v>159</v>
      </c>
      <c r="F962" s="22" t="s">
        <v>108</v>
      </c>
      <c r="G962" s="22" t="s">
        <v>162</v>
      </c>
    </row>
    <row r="963" spans="1:7" s="20" customFormat="1">
      <c r="A963" s="38" t="str">
        <f>IF(G963&lt;&gt;"Chủ hộ","",COUNTIF($G$6:G963,"Chủ hộ"))</f>
        <v/>
      </c>
      <c r="B963" s="22" t="s">
        <v>1247</v>
      </c>
      <c r="C963" s="32"/>
      <c r="D963" s="23"/>
      <c r="E963" s="22"/>
      <c r="F963" s="22"/>
      <c r="G963" s="22" t="s">
        <v>3</v>
      </c>
    </row>
    <row r="964" spans="1:7" s="20" customFormat="1" ht="48" customHeight="1">
      <c r="A964" s="38">
        <f>IF(G964&lt;&gt;"Chủ hộ","",COUNTIF($G$6:G964,"Chủ hộ"))</f>
        <v>333</v>
      </c>
      <c r="B964" s="22" t="s">
        <v>1248</v>
      </c>
      <c r="C964" s="32">
        <v>125341850</v>
      </c>
      <c r="D964" s="23"/>
      <c r="E964" s="22" t="s">
        <v>154</v>
      </c>
      <c r="F964" s="22" t="s">
        <v>36</v>
      </c>
      <c r="G964" s="22" t="s">
        <v>162</v>
      </c>
    </row>
    <row r="965" spans="1:7" s="20" customFormat="1">
      <c r="A965" s="38" t="str">
        <f>IF(G965&lt;&gt;"Chủ hộ","",COUNTIF($G$6:G965,"Chủ hộ"))</f>
        <v/>
      </c>
      <c r="B965" s="22" t="s">
        <v>1249</v>
      </c>
      <c r="C965" s="32" t="s">
        <v>1250</v>
      </c>
      <c r="D965" s="23"/>
      <c r="E965" s="22"/>
      <c r="F965" s="22"/>
      <c r="G965" s="22" t="s">
        <v>174</v>
      </c>
    </row>
    <row r="966" spans="1:7" s="20" customFormat="1">
      <c r="A966" s="38" t="str">
        <f>IF(G966&lt;&gt;"Chủ hộ","",COUNTIF($G$6:G966,"Chủ hộ"))</f>
        <v/>
      </c>
      <c r="B966" s="22" t="s">
        <v>1251</v>
      </c>
      <c r="C966" s="32"/>
      <c r="D966" s="23"/>
      <c r="E966" s="22"/>
      <c r="F966" s="22"/>
      <c r="G966" s="22" t="s">
        <v>3</v>
      </c>
    </row>
    <row r="967" spans="1:7" s="20" customFormat="1">
      <c r="A967" s="38">
        <f>IF(G967&lt;&gt;"Chủ hộ","",COUNTIF($G$6:G967,"Chủ hộ"))</f>
        <v>334</v>
      </c>
      <c r="B967" s="22" t="s">
        <v>1252</v>
      </c>
      <c r="C967" s="32">
        <v>125489442</v>
      </c>
      <c r="D967" s="23"/>
      <c r="E967" s="22" t="s">
        <v>155</v>
      </c>
      <c r="F967" s="22" t="s">
        <v>96</v>
      </c>
      <c r="G967" s="22" t="s">
        <v>162</v>
      </c>
    </row>
    <row r="968" spans="1:7" s="20" customFormat="1">
      <c r="A968" s="38" t="str">
        <f>IF(G968&lt;&gt;"Chủ hộ","",COUNTIF($G$6:G968,"Chủ hộ"))</f>
        <v/>
      </c>
      <c r="B968" s="22" t="s">
        <v>1253</v>
      </c>
      <c r="C968" s="32">
        <v>125425292</v>
      </c>
      <c r="D968" s="23"/>
      <c r="E968" s="22"/>
      <c r="F968" s="22"/>
      <c r="G968" s="22" t="s">
        <v>174</v>
      </c>
    </row>
    <row r="969" spans="1:7" s="20" customFormat="1">
      <c r="A969" s="38" t="str">
        <f>IF(G969&lt;&gt;"Chủ hộ","",COUNTIF($G$6:G969,"Chủ hộ"))</f>
        <v/>
      </c>
      <c r="B969" s="22" t="s">
        <v>1254</v>
      </c>
      <c r="C969" s="32"/>
      <c r="D969" s="23"/>
      <c r="E969" s="22"/>
      <c r="F969" s="22"/>
      <c r="G969" s="22" t="s">
        <v>3</v>
      </c>
    </row>
    <row r="970" spans="1:7" s="20" customFormat="1">
      <c r="A970" s="38" t="str">
        <f>IF(G970&lt;&gt;"Chủ hộ","",COUNTIF($G$6:G970,"Chủ hộ"))</f>
        <v/>
      </c>
      <c r="B970" s="22" t="s">
        <v>1255</v>
      </c>
      <c r="C970" s="32"/>
      <c r="D970" s="23"/>
      <c r="E970" s="22"/>
      <c r="F970" s="22"/>
      <c r="G970" s="22" t="s">
        <v>3</v>
      </c>
    </row>
    <row r="971" spans="1:7" s="20" customFormat="1" ht="45.75" customHeight="1">
      <c r="A971" s="38">
        <f>IF(G971&lt;&gt;"Chủ hộ","",COUNTIF($G$6:G971,"Chủ hộ"))</f>
        <v>335</v>
      </c>
      <c r="B971" s="22" t="s">
        <v>699</v>
      </c>
      <c r="C971" s="32">
        <v>125301470</v>
      </c>
      <c r="D971" s="23"/>
      <c r="E971" s="22" t="s">
        <v>154</v>
      </c>
      <c r="F971" s="22" t="s">
        <v>37</v>
      </c>
      <c r="G971" s="22" t="s">
        <v>162</v>
      </c>
    </row>
    <row r="972" spans="1:7" s="20" customFormat="1">
      <c r="A972" s="38" t="str">
        <f>IF(G972&lt;&gt;"Chủ hộ","",COUNTIF($G$6:G972,"Chủ hộ"))</f>
        <v/>
      </c>
      <c r="B972" s="22" t="s">
        <v>1256</v>
      </c>
      <c r="C972" s="32" t="s">
        <v>1257</v>
      </c>
      <c r="D972" s="23"/>
      <c r="E972" s="22"/>
      <c r="F972" s="22"/>
      <c r="G972" s="22" t="s">
        <v>174</v>
      </c>
    </row>
    <row r="973" spans="1:7" s="20" customFormat="1">
      <c r="A973" s="38" t="str">
        <f>IF(G973&lt;&gt;"Chủ hộ","",COUNTIF($G$6:G973,"Chủ hộ"))</f>
        <v/>
      </c>
      <c r="B973" s="22" t="s">
        <v>1258</v>
      </c>
      <c r="C973" s="32"/>
      <c r="D973" s="23"/>
      <c r="E973" s="22"/>
      <c r="F973" s="22"/>
      <c r="G973" s="22" t="s">
        <v>3</v>
      </c>
    </row>
    <row r="974" spans="1:7" s="20" customFormat="1">
      <c r="A974" s="38" t="str">
        <f>IF(G974&lt;&gt;"Chủ hộ","",COUNTIF($G$6:G974,"Chủ hộ"))</f>
        <v/>
      </c>
      <c r="B974" s="22" t="s">
        <v>1259</v>
      </c>
      <c r="C974" s="32"/>
      <c r="D974" s="23"/>
      <c r="E974" s="22"/>
      <c r="F974" s="22"/>
      <c r="G974" s="22" t="s">
        <v>3</v>
      </c>
    </row>
    <row r="975" spans="1:7" s="20" customFormat="1">
      <c r="A975" s="38">
        <f>IF(G975&lt;&gt;"Chủ hộ","",COUNTIF($G$6:G975,"Chủ hộ"))</f>
        <v>336</v>
      </c>
      <c r="B975" s="22" t="s">
        <v>968</v>
      </c>
      <c r="C975" s="32">
        <v>125320781</v>
      </c>
      <c r="D975" s="23"/>
      <c r="E975" s="22" t="s">
        <v>154</v>
      </c>
      <c r="F975" s="22" t="s">
        <v>30</v>
      </c>
      <c r="G975" s="22" t="s">
        <v>162</v>
      </c>
    </row>
    <row r="976" spans="1:7" s="20" customFormat="1">
      <c r="A976" s="38" t="str">
        <f>IF(G976&lt;&gt;"Chủ hộ","",COUNTIF($G$6:G976,"Chủ hộ"))</f>
        <v/>
      </c>
      <c r="B976" s="22" t="s">
        <v>1260</v>
      </c>
      <c r="C976" s="32">
        <v>125073697</v>
      </c>
      <c r="D976" s="23"/>
      <c r="E976" s="22"/>
      <c r="F976" s="22"/>
      <c r="G976" s="22" t="s">
        <v>174</v>
      </c>
    </row>
    <row r="977" spans="1:7" s="20" customFormat="1">
      <c r="A977" s="38" t="str">
        <f>IF(G977&lt;&gt;"Chủ hộ","",COUNTIF($G$6:G977,"Chủ hộ"))</f>
        <v/>
      </c>
      <c r="B977" s="22" t="s">
        <v>1261</v>
      </c>
      <c r="C977" s="32">
        <v>125454074</v>
      </c>
      <c r="D977" s="23"/>
      <c r="E977" s="22"/>
      <c r="F977" s="22"/>
      <c r="G977" s="22" t="s">
        <v>3</v>
      </c>
    </row>
    <row r="978" spans="1:7" s="20" customFormat="1" ht="45.75" customHeight="1">
      <c r="A978" s="38">
        <f>IF(G978&lt;&gt;"Chủ hộ","",COUNTIF($G$6:G978,"Chủ hộ"))</f>
        <v>337</v>
      </c>
      <c r="B978" s="22" t="s">
        <v>722</v>
      </c>
      <c r="C978" s="32">
        <v>171271248</v>
      </c>
      <c r="D978" s="23"/>
      <c r="E978" s="22" t="s">
        <v>154</v>
      </c>
      <c r="F978" s="22" t="s">
        <v>37</v>
      </c>
      <c r="G978" s="22" t="s">
        <v>162</v>
      </c>
    </row>
    <row r="979" spans="1:7" s="20" customFormat="1" ht="45.75" customHeight="1">
      <c r="A979" s="38">
        <f>IF(G979&lt;&gt;"Chủ hộ","",COUNTIF($G$6:G979,"Chủ hộ"))</f>
        <v>338</v>
      </c>
      <c r="B979" s="22" t="s">
        <v>1262</v>
      </c>
      <c r="C979" s="32">
        <v>111981795</v>
      </c>
      <c r="D979" s="23"/>
      <c r="E979" s="22" t="s">
        <v>159</v>
      </c>
      <c r="F979" s="22" t="s">
        <v>108</v>
      </c>
      <c r="G979" s="22" t="s">
        <v>162</v>
      </c>
    </row>
    <row r="980" spans="1:7" s="20" customFormat="1">
      <c r="A980" s="38" t="str">
        <f>IF(G980&lt;&gt;"Chủ hộ","",COUNTIF($G$6:G980,"Chủ hộ"))</f>
        <v/>
      </c>
      <c r="B980" s="22" t="s">
        <v>1263</v>
      </c>
      <c r="C980" s="32" t="s">
        <v>1264</v>
      </c>
      <c r="D980" s="23"/>
      <c r="E980" s="22"/>
      <c r="F980" s="22"/>
      <c r="G980" s="22" t="s">
        <v>174</v>
      </c>
    </row>
    <row r="981" spans="1:7" s="20" customFormat="1">
      <c r="A981" s="38" t="str">
        <f>IF(G981&lt;&gt;"Chủ hộ","",COUNTIF($G$6:G981,"Chủ hộ"))</f>
        <v/>
      </c>
      <c r="B981" s="22" t="s">
        <v>1265</v>
      </c>
      <c r="C981" s="32"/>
      <c r="D981" s="23"/>
      <c r="E981" s="22"/>
      <c r="F981" s="22"/>
      <c r="G981" s="22" t="s">
        <v>3</v>
      </c>
    </row>
    <row r="982" spans="1:7" s="20" customFormat="1">
      <c r="A982" s="38" t="str">
        <f>IF(G982&lt;&gt;"Chủ hộ","",COUNTIF($G$6:G982,"Chủ hộ"))</f>
        <v/>
      </c>
      <c r="B982" s="22" t="s">
        <v>1266</v>
      </c>
      <c r="C982" s="32"/>
      <c r="D982" s="23"/>
      <c r="E982" s="22"/>
      <c r="F982" s="22"/>
      <c r="G982" s="22" t="s">
        <v>3</v>
      </c>
    </row>
    <row r="983" spans="1:7" s="20" customFormat="1" ht="48" customHeight="1">
      <c r="A983" s="38">
        <f>IF(G983&lt;&gt;"Chủ hộ","",COUNTIF($G$6:G983,"Chủ hộ"))</f>
        <v>339</v>
      </c>
      <c r="B983" s="22" t="s">
        <v>1267</v>
      </c>
      <c r="C983" s="32" t="s">
        <v>1268</v>
      </c>
      <c r="D983" s="23"/>
      <c r="E983" s="22" t="s">
        <v>158</v>
      </c>
      <c r="F983" s="22" t="s">
        <v>88</v>
      </c>
      <c r="G983" s="22" t="s">
        <v>162</v>
      </c>
    </row>
    <row r="984" spans="1:7" s="20" customFormat="1">
      <c r="A984" s="38">
        <f>IF(G984&lt;&gt;"Chủ hộ","",COUNTIF($G$6:G984,"Chủ hộ"))</f>
        <v>340</v>
      </c>
      <c r="B984" s="22" t="s">
        <v>1269</v>
      </c>
      <c r="C984" s="32">
        <v>125690852</v>
      </c>
      <c r="D984" s="23"/>
      <c r="E984" s="22" t="s">
        <v>160</v>
      </c>
      <c r="F984" s="22" t="s">
        <v>131</v>
      </c>
      <c r="G984" s="22" t="s">
        <v>162</v>
      </c>
    </row>
    <row r="985" spans="1:7" s="20" customFormat="1">
      <c r="A985" s="38" t="str">
        <f>IF(G985&lt;&gt;"Chủ hộ","",COUNTIF($G$6:G985,"Chủ hộ"))</f>
        <v/>
      </c>
      <c r="B985" s="22" t="s">
        <v>1270</v>
      </c>
      <c r="C985" s="32">
        <v>125802757</v>
      </c>
      <c r="D985" s="23"/>
      <c r="E985" s="22"/>
      <c r="F985" s="22"/>
      <c r="G985" s="22" t="s">
        <v>174</v>
      </c>
    </row>
    <row r="986" spans="1:7" s="20" customFormat="1">
      <c r="A986" s="38" t="str">
        <f>IF(G986&lt;&gt;"Chủ hộ","",COUNTIF($G$6:G986,"Chủ hộ"))</f>
        <v/>
      </c>
      <c r="B986" s="22" t="s">
        <v>1271</v>
      </c>
      <c r="C986" s="32">
        <v>125583652</v>
      </c>
      <c r="D986" s="23"/>
      <c r="E986" s="22"/>
      <c r="F986" s="22"/>
      <c r="G986" s="22" t="s">
        <v>3</v>
      </c>
    </row>
    <row r="987" spans="1:7" s="20" customFormat="1">
      <c r="A987" s="38" t="str">
        <f>IF(G987&lt;&gt;"Chủ hộ","",COUNTIF($G$6:G987,"Chủ hộ"))</f>
        <v/>
      </c>
      <c r="B987" s="22" t="s">
        <v>1272</v>
      </c>
      <c r="C987" s="32"/>
      <c r="D987" s="23"/>
      <c r="E987" s="22"/>
      <c r="F987" s="22"/>
      <c r="G987" s="22" t="s">
        <v>3</v>
      </c>
    </row>
    <row r="988" spans="1:7" s="20" customFormat="1">
      <c r="A988" s="38">
        <f>IF(G988&lt;&gt;"Chủ hộ","",COUNTIF($G$6:G988,"Chủ hộ"))</f>
        <v>341</v>
      </c>
      <c r="B988" s="22" t="s">
        <v>1273</v>
      </c>
      <c r="C988" s="32" t="s">
        <v>1274</v>
      </c>
      <c r="D988" s="23"/>
      <c r="E988" s="22" t="s">
        <v>154</v>
      </c>
      <c r="F988" s="22" t="s">
        <v>34</v>
      </c>
      <c r="G988" s="22" t="s">
        <v>162</v>
      </c>
    </row>
    <row r="989" spans="1:7" s="20" customFormat="1" ht="48" customHeight="1">
      <c r="A989" s="38">
        <f>IF(G989&lt;&gt;"Chủ hộ","",COUNTIF($G$6:G989,"Chủ hộ"))</f>
        <v>342</v>
      </c>
      <c r="B989" s="22" t="s">
        <v>1275</v>
      </c>
      <c r="C989" s="32">
        <v>125180023</v>
      </c>
      <c r="D989" s="23"/>
      <c r="E989" s="22" t="s">
        <v>156</v>
      </c>
      <c r="F989" s="22" t="s">
        <v>49</v>
      </c>
      <c r="G989" s="22" t="s">
        <v>162</v>
      </c>
    </row>
    <row r="990" spans="1:7" s="20" customFormat="1">
      <c r="A990" s="38" t="str">
        <f>IF(G990&lt;&gt;"Chủ hộ","",COUNTIF($G$6:G990,"Chủ hộ"))</f>
        <v/>
      </c>
      <c r="B990" s="22" t="s">
        <v>874</v>
      </c>
      <c r="C990" s="32">
        <v>121917766</v>
      </c>
      <c r="D990" s="23"/>
      <c r="E990" s="22"/>
      <c r="F990" s="22"/>
      <c r="G990" s="22" t="s">
        <v>174</v>
      </c>
    </row>
    <row r="991" spans="1:7" s="20" customFormat="1">
      <c r="A991" s="38" t="str">
        <f>IF(G991&lt;&gt;"Chủ hộ","",COUNTIF($G$6:G991,"Chủ hộ"))</f>
        <v/>
      </c>
      <c r="B991" s="22" t="s">
        <v>1276</v>
      </c>
      <c r="C991" s="32"/>
      <c r="D991" s="23"/>
      <c r="E991" s="22"/>
      <c r="F991" s="22"/>
      <c r="G991" s="22" t="s">
        <v>3</v>
      </c>
    </row>
    <row r="992" spans="1:7" s="20" customFormat="1" ht="48" customHeight="1">
      <c r="A992" s="38">
        <f>IF(G992&lt;&gt;"Chủ hộ","",COUNTIF($G$6:G992,"Chủ hộ"))</f>
        <v>343</v>
      </c>
      <c r="B992" s="22" t="s">
        <v>1277</v>
      </c>
      <c r="C992" s="32">
        <v>125247088</v>
      </c>
      <c r="D992" s="23"/>
      <c r="E992" s="22" t="s">
        <v>154</v>
      </c>
      <c r="F992" s="22" t="s">
        <v>36</v>
      </c>
      <c r="G992" s="22" t="s">
        <v>162</v>
      </c>
    </row>
    <row r="993" spans="1:7" s="20" customFormat="1">
      <c r="A993" s="38" t="str">
        <f>IF(G993&lt;&gt;"Chủ hộ","",COUNTIF($G$6:G993,"Chủ hộ"))</f>
        <v/>
      </c>
      <c r="B993" s="22" t="s">
        <v>1278</v>
      </c>
      <c r="C993" s="32">
        <v>125407556</v>
      </c>
      <c r="D993" s="23"/>
      <c r="E993" s="22"/>
      <c r="F993" s="22"/>
      <c r="G993" s="22" t="s">
        <v>174</v>
      </c>
    </row>
    <row r="994" spans="1:7" s="20" customFormat="1">
      <c r="A994" s="38" t="str">
        <f>IF(G994&lt;&gt;"Chủ hộ","",COUNTIF($G$6:G994,"Chủ hộ"))</f>
        <v/>
      </c>
      <c r="B994" s="22" t="s">
        <v>1279</v>
      </c>
      <c r="C994" s="32"/>
      <c r="D994" s="23"/>
      <c r="E994" s="22"/>
      <c r="F994" s="22"/>
      <c r="G994" s="22" t="s">
        <v>3</v>
      </c>
    </row>
    <row r="995" spans="1:7" s="20" customFormat="1">
      <c r="A995" s="38" t="str">
        <f>IF(G995&lt;&gt;"Chủ hộ","",COUNTIF($G$6:G995,"Chủ hộ"))</f>
        <v/>
      </c>
      <c r="B995" s="22" t="s">
        <v>1280</v>
      </c>
      <c r="C995" s="32"/>
      <c r="D995" s="23"/>
      <c r="E995" s="22"/>
      <c r="F995" s="22"/>
      <c r="G995" s="22" t="s">
        <v>3</v>
      </c>
    </row>
    <row r="996" spans="1:7" s="20" customFormat="1">
      <c r="A996" s="38" t="str">
        <f>IF(G996&lt;&gt;"Chủ hộ","",COUNTIF($G$6:G996,"Chủ hộ"))</f>
        <v/>
      </c>
      <c r="B996" s="22" t="s">
        <v>1068</v>
      </c>
      <c r="C996" s="32">
        <v>125461670</v>
      </c>
      <c r="D996" s="23"/>
      <c r="E996" s="22" t="s">
        <v>157</v>
      </c>
      <c r="F996" s="22" t="s">
        <v>62</v>
      </c>
      <c r="G996" s="22" t="s">
        <v>3</v>
      </c>
    </row>
    <row r="997" spans="1:7" s="20" customFormat="1">
      <c r="A997" s="38" t="str">
        <f>IF(G997&lt;&gt;"Chủ hộ","",COUNTIF($G$6:G997,"Chủ hộ"))</f>
        <v/>
      </c>
      <c r="B997" s="22" t="s">
        <v>1281</v>
      </c>
      <c r="C997" s="32">
        <v>121962815</v>
      </c>
      <c r="D997" s="23"/>
      <c r="E997" s="22"/>
      <c r="F997" s="22"/>
      <c r="G997" s="22" t="s">
        <v>174</v>
      </c>
    </row>
    <row r="998" spans="1:7" s="20" customFormat="1">
      <c r="A998" s="38">
        <f>IF(G998&lt;&gt;"Chủ hộ","",COUNTIF($G$6:G998,"Chủ hộ"))</f>
        <v>344</v>
      </c>
      <c r="B998" s="22" t="s">
        <v>1282</v>
      </c>
      <c r="C998" s="32">
        <v>125160837</v>
      </c>
      <c r="D998" s="23"/>
      <c r="E998" s="22"/>
      <c r="F998" s="22"/>
      <c r="G998" s="22" t="s">
        <v>162</v>
      </c>
    </row>
    <row r="999" spans="1:7" s="20" customFormat="1">
      <c r="A999" s="38" t="str">
        <f>IF(G999&lt;&gt;"Chủ hộ","",COUNTIF($G$6:G999,"Chủ hộ"))</f>
        <v/>
      </c>
      <c r="B999" s="22" t="s">
        <v>1283</v>
      </c>
      <c r="C999" s="32">
        <v>125049391</v>
      </c>
      <c r="D999" s="23"/>
      <c r="E999" s="22"/>
      <c r="F999" s="22"/>
      <c r="G999" s="22" t="s">
        <v>3</v>
      </c>
    </row>
    <row r="1000" spans="1:7" s="20" customFormat="1">
      <c r="A1000" s="38" t="str">
        <f>IF(G1000&lt;&gt;"Chủ hộ","",COUNTIF($G$6:G1000,"Chủ hộ"))</f>
        <v/>
      </c>
      <c r="B1000" s="22" t="s">
        <v>1284</v>
      </c>
      <c r="C1000" s="32">
        <v>125863411</v>
      </c>
      <c r="D1000" s="23"/>
      <c r="E1000" s="22"/>
      <c r="F1000" s="22"/>
      <c r="G1000" s="22" t="s">
        <v>3</v>
      </c>
    </row>
    <row r="1001" spans="1:7" s="20" customFormat="1">
      <c r="A1001" s="38" t="str">
        <f>IF(G1001&lt;&gt;"Chủ hộ","",COUNTIF($G$6:G1001,"Chủ hộ"))</f>
        <v/>
      </c>
      <c r="B1001" s="22" t="s">
        <v>1285</v>
      </c>
      <c r="C1001" s="32"/>
      <c r="D1001" s="23"/>
      <c r="E1001" s="22"/>
      <c r="F1001" s="22"/>
      <c r="G1001" s="22" t="s">
        <v>20</v>
      </c>
    </row>
    <row r="1002" spans="1:7" s="20" customFormat="1">
      <c r="A1002" s="38" t="str">
        <f>IF(G1002&lt;&gt;"Chủ hộ","",COUNTIF($G$6:G1002,"Chủ hộ"))</f>
        <v/>
      </c>
      <c r="B1002" s="22" t="s">
        <v>1286</v>
      </c>
      <c r="C1002" s="32">
        <v>125860693</v>
      </c>
      <c r="D1002" s="23"/>
      <c r="E1002" s="22" t="s">
        <v>154</v>
      </c>
      <c r="F1002" s="22" t="s">
        <v>33</v>
      </c>
      <c r="G1002" s="22" t="s">
        <v>176</v>
      </c>
    </row>
    <row r="1003" spans="1:7" s="20" customFormat="1">
      <c r="A1003" s="38" t="str">
        <f>IF(G1003&lt;&gt;"Chủ hộ","",COUNTIF($G$6:G1003,"Chủ hộ"))</f>
        <v/>
      </c>
      <c r="B1003" s="22" t="s">
        <v>1287</v>
      </c>
      <c r="C1003" s="32">
        <v>125429004</v>
      </c>
      <c r="D1003" s="23"/>
      <c r="E1003" s="22"/>
      <c r="F1003" s="22"/>
      <c r="G1003" s="22" t="s">
        <v>176</v>
      </c>
    </row>
    <row r="1004" spans="1:7" s="20" customFormat="1">
      <c r="A1004" s="38">
        <f>IF(G1004&lt;&gt;"Chủ hộ","",COUNTIF($G$6:G1004,"Chủ hộ"))</f>
        <v>345</v>
      </c>
      <c r="B1004" s="22" t="s">
        <v>692</v>
      </c>
      <c r="C1004" s="32" t="s">
        <v>1288</v>
      </c>
      <c r="D1004" s="23"/>
      <c r="E1004" s="22"/>
      <c r="F1004" s="22"/>
      <c r="G1004" s="22" t="s">
        <v>162</v>
      </c>
    </row>
    <row r="1005" spans="1:7" s="20" customFormat="1">
      <c r="A1005" s="38" t="str">
        <f>IF(G1005&lt;&gt;"Chủ hộ","",COUNTIF($G$6:G1005,"Chủ hộ"))</f>
        <v/>
      </c>
      <c r="B1005" s="22" t="s">
        <v>1289</v>
      </c>
      <c r="C1005" s="32"/>
      <c r="D1005" s="23"/>
      <c r="E1005" s="22"/>
      <c r="F1005" s="22"/>
      <c r="G1005" s="22" t="s">
        <v>20</v>
      </c>
    </row>
    <row r="1006" spans="1:7" s="20" customFormat="1" ht="45.75" customHeight="1">
      <c r="A1006" s="38">
        <f>IF(G1006&lt;&gt;"Chủ hộ","",COUNTIF($G$6:G1006,"Chủ hộ"))</f>
        <v>346</v>
      </c>
      <c r="B1006" s="22" t="s">
        <v>1290</v>
      </c>
      <c r="C1006" s="32">
        <v>186462645</v>
      </c>
      <c r="D1006" s="23"/>
      <c r="E1006" s="22" t="s">
        <v>158</v>
      </c>
      <c r="F1006" s="22" t="s">
        <v>86</v>
      </c>
      <c r="G1006" s="22" t="s">
        <v>162</v>
      </c>
    </row>
    <row r="1007" spans="1:7" s="20" customFormat="1" ht="45.75" customHeight="1">
      <c r="A1007" s="38">
        <f>IF(G1007&lt;&gt;"Chủ hộ","",COUNTIF($G$6:G1007,"Chủ hộ"))</f>
        <v>347</v>
      </c>
      <c r="B1007" s="22" t="s">
        <v>1092</v>
      </c>
      <c r="C1007" s="32">
        <v>125202400</v>
      </c>
      <c r="D1007" s="23"/>
      <c r="E1007" s="22" t="s">
        <v>154</v>
      </c>
      <c r="F1007" s="22" t="s">
        <v>35</v>
      </c>
      <c r="G1007" s="22" t="s">
        <v>162</v>
      </c>
    </row>
    <row r="1008" spans="1:7" s="20" customFormat="1">
      <c r="A1008" s="38" t="str">
        <f>IF(G1008&lt;&gt;"Chủ hộ","",COUNTIF($G$6:G1008,"Chủ hộ"))</f>
        <v/>
      </c>
      <c r="B1008" s="22" t="s">
        <v>1291</v>
      </c>
      <c r="C1008" s="32">
        <v>125376279</v>
      </c>
      <c r="D1008" s="23"/>
      <c r="E1008" s="22"/>
      <c r="F1008" s="22"/>
      <c r="G1008" s="22" t="s">
        <v>3</v>
      </c>
    </row>
    <row r="1009" spans="1:7" s="20" customFormat="1">
      <c r="A1009" s="38" t="str">
        <f>IF(G1009&lt;&gt;"Chủ hộ","",COUNTIF($G$6:G1009,"Chủ hộ"))</f>
        <v/>
      </c>
      <c r="B1009" s="22" t="s">
        <v>1292</v>
      </c>
      <c r="C1009" s="32"/>
      <c r="D1009" s="23"/>
      <c r="E1009" s="22"/>
      <c r="F1009" s="22"/>
      <c r="G1009" s="22" t="s">
        <v>3</v>
      </c>
    </row>
    <row r="1010" spans="1:7" s="20" customFormat="1">
      <c r="A1010" s="38" t="str">
        <f>IF(G1010&lt;&gt;"Chủ hộ","",COUNTIF($G$6:G1010,"Chủ hộ"))</f>
        <v/>
      </c>
      <c r="B1010" s="22" t="s">
        <v>1293</v>
      </c>
      <c r="C1010" s="32"/>
      <c r="D1010" s="23"/>
      <c r="E1010" s="22" t="s">
        <v>154</v>
      </c>
      <c r="F1010" s="22" t="s">
        <v>34</v>
      </c>
      <c r="G1010" s="22" t="s">
        <v>3</v>
      </c>
    </row>
    <row r="1011" spans="1:7" s="20" customFormat="1">
      <c r="A1011" s="38">
        <f>IF(G1011&lt;&gt;"Chủ hộ","",COUNTIF($G$6:G1011,"Chủ hộ"))</f>
        <v>348</v>
      </c>
      <c r="B1011" s="22" t="s">
        <v>678</v>
      </c>
      <c r="C1011" s="32" t="s">
        <v>1294</v>
      </c>
      <c r="D1011" s="23"/>
      <c r="E1011" s="22"/>
      <c r="F1011" s="22"/>
      <c r="G1011" s="22" t="s">
        <v>162</v>
      </c>
    </row>
    <row r="1012" spans="1:7" s="20" customFormat="1" ht="48" customHeight="1">
      <c r="A1012" s="38" t="str">
        <f>IF(G1012&lt;&gt;"Chủ hộ","",COUNTIF($G$6:G1012,"Chủ hộ"))</f>
        <v/>
      </c>
      <c r="B1012" s="22" t="s">
        <v>1144</v>
      </c>
      <c r="C1012" s="32" t="s">
        <v>1295</v>
      </c>
      <c r="D1012" s="23"/>
      <c r="E1012" s="22" t="s">
        <v>157</v>
      </c>
      <c r="F1012" s="22" t="s">
        <v>61</v>
      </c>
      <c r="G1012" s="22" t="s">
        <v>174</v>
      </c>
    </row>
    <row r="1013" spans="1:7" s="20" customFormat="1">
      <c r="A1013" s="38">
        <f>IF(G1013&lt;&gt;"Chủ hộ","",COUNTIF($G$6:G1013,"Chủ hộ"))</f>
        <v>349</v>
      </c>
      <c r="B1013" s="22" t="s">
        <v>1296</v>
      </c>
      <c r="C1013" s="32" t="s">
        <v>1295</v>
      </c>
      <c r="D1013" s="23"/>
      <c r="E1013" s="22"/>
      <c r="F1013" s="22"/>
      <c r="G1013" s="22" t="s">
        <v>162</v>
      </c>
    </row>
    <row r="1014" spans="1:7" s="20" customFormat="1">
      <c r="A1014" s="38" t="str">
        <f>IF(G1014&lt;&gt;"Chủ hộ","",COUNTIF($G$6:G1014,"Chủ hộ"))</f>
        <v/>
      </c>
      <c r="B1014" s="22" t="s">
        <v>1297</v>
      </c>
      <c r="C1014" s="32"/>
      <c r="D1014" s="23"/>
      <c r="E1014" s="22"/>
      <c r="F1014" s="22"/>
      <c r="G1014" s="22" t="s">
        <v>3</v>
      </c>
    </row>
    <row r="1015" spans="1:7" s="20" customFormat="1">
      <c r="A1015" s="38" t="str">
        <f>IF(G1015&lt;&gt;"Chủ hộ","",COUNTIF($G$6:G1015,"Chủ hộ"))</f>
        <v/>
      </c>
      <c r="B1015" s="22" t="s">
        <v>1298</v>
      </c>
      <c r="C1015" s="32"/>
      <c r="D1015" s="23"/>
      <c r="E1015" s="22"/>
      <c r="F1015" s="22"/>
      <c r="G1015" s="22" t="s">
        <v>3</v>
      </c>
    </row>
    <row r="1016" spans="1:7" s="20" customFormat="1" ht="45.75" customHeight="1">
      <c r="A1016" s="38">
        <f>IF(G1016&lt;&gt;"Chủ hộ","",COUNTIF($G$6:G1016,"Chủ hộ"))</f>
        <v>350</v>
      </c>
      <c r="B1016" s="22" t="s">
        <v>211</v>
      </c>
      <c r="C1016" s="32">
        <v>125017680</v>
      </c>
      <c r="D1016" s="23"/>
      <c r="E1016" s="22" t="s">
        <v>158</v>
      </c>
      <c r="F1016" s="22" t="s">
        <v>88</v>
      </c>
      <c r="G1016" s="22" t="s">
        <v>162</v>
      </c>
    </row>
    <row r="1017" spans="1:7" s="20" customFormat="1">
      <c r="A1017" s="38" t="str">
        <f>IF(G1017&lt;&gt;"Chủ hộ","",COUNTIF($G$6:G1017,"Chủ hộ"))</f>
        <v/>
      </c>
      <c r="B1017" s="22" t="s">
        <v>1299</v>
      </c>
      <c r="C1017" s="32">
        <v>125273214</v>
      </c>
      <c r="D1017" s="23"/>
      <c r="E1017" s="22"/>
      <c r="F1017" s="22"/>
      <c r="G1017" s="22" t="s">
        <v>174</v>
      </c>
    </row>
    <row r="1018" spans="1:7" s="20" customFormat="1">
      <c r="A1018" s="38" t="str">
        <f>IF(G1018&lt;&gt;"Chủ hộ","",COUNTIF($G$6:G1018,"Chủ hộ"))</f>
        <v/>
      </c>
      <c r="B1018" s="22" t="s">
        <v>1300</v>
      </c>
      <c r="C1018" s="32"/>
      <c r="D1018" s="23"/>
      <c r="E1018" s="22"/>
      <c r="F1018" s="22"/>
      <c r="G1018" s="22" t="s">
        <v>3</v>
      </c>
    </row>
    <row r="1019" spans="1:7" s="20" customFormat="1">
      <c r="A1019" s="38" t="str">
        <f>IF(G1019&lt;&gt;"Chủ hộ","",COUNTIF($G$6:G1019,"Chủ hộ"))</f>
        <v/>
      </c>
      <c r="B1019" s="22" t="s">
        <v>244</v>
      </c>
      <c r="C1019" s="32"/>
      <c r="D1019" s="23"/>
      <c r="E1019" s="22"/>
      <c r="F1019" s="22"/>
      <c r="G1019" s="22" t="s">
        <v>3</v>
      </c>
    </row>
    <row r="1020" spans="1:7" s="20" customFormat="1" ht="45.75" customHeight="1">
      <c r="A1020" s="38">
        <f>IF(G1020&lt;&gt;"Chủ hộ","",COUNTIF($G$6:G1020,"Chủ hộ"))</f>
        <v>351</v>
      </c>
      <c r="B1020" s="22" t="s">
        <v>1301</v>
      </c>
      <c r="C1020" s="32" t="s">
        <v>1302</v>
      </c>
      <c r="D1020" s="23"/>
      <c r="E1020" s="22" t="s">
        <v>154</v>
      </c>
      <c r="F1020" s="22" t="s">
        <v>35</v>
      </c>
      <c r="G1020" s="22" t="s">
        <v>162</v>
      </c>
    </row>
    <row r="1021" spans="1:7" s="20" customFormat="1">
      <c r="A1021" s="38">
        <f>IF(G1021&lt;&gt;"Chủ hộ","",COUNTIF($G$6:G1021,"Chủ hộ"))</f>
        <v>352</v>
      </c>
      <c r="B1021" s="22" t="s">
        <v>1303</v>
      </c>
      <c r="C1021" s="32" t="s">
        <v>1304</v>
      </c>
      <c r="D1021" s="23"/>
      <c r="E1021" s="22" t="s">
        <v>154</v>
      </c>
      <c r="F1021" s="22" t="s">
        <v>32</v>
      </c>
      <c r="G1021" s="22" t="s">
        <v>162</v>
      </c>
    </row>
    <row r="1022" spans="1:7" s="20" customFormat="1" ht="45.75" customHeight="1">
      <c r="A1022" s="38" t="str">
        <f>IF(G1022&lt;&gt;"Chủ hộ","",COUNTIF($G$6:G1022,"Chủ hộ"))</f>
        <v/>
      </c>
      <c r="B1022" s="22" t="s">
        <v>480</v>
      </c>
      <c r="C1022" s="32" t="s">
        <v>1305</v>
      </c>
      <c r="D1022" s="23"/>
      <c r="E1022" s="22" t="s">
        <v>154</v>
      </c>
      <c r="F1022" s="22" t="s">
        <v>31</v>
      </c>
      <c r="G1022" s="22" t="s">
        <v>174</v>
      </c>
    </row>
    <row r="1023" spans="1:7" s="20" customFormat="1">
      <c r="A1023" s="38">
        <f>IF(G1023&lt;&gt;"Chủ hộ","",COUNTIF($G$6:G1023,"Chủ hộ"))</f>
        <v>353</v>
      </c>
      <c r="B1023" s="22" t="s">
        <v>1306</v>
      </c>
      <c r="C1023" s="32" t="s">
        <v>1307</v>
      </c>
      <c r="D1023" s="23"/>
      <c r="E1023" s="22"/>
      <c r="F1023" s="22"/>
      <c r="G1023" s="22" t="s">
        <v>162</v>
      </c>
    </row>
    <row r="1024" spans="1:7" s="20" customFormat="1">
      <c r="A1024" s="38" t="str">
        <f>IF(G1024&lt;&gt;"Chủ hộ","",COUNTIF($G$6:G1024,"Chủ hộ"))</f>
        <v/>
      </c>
      <c r="B1024" s="22" t="s">
        <v>1308</v>
      </c>
      <c r="C1024" s="32"/>
      <c r="D1024" s="23"/>
      <c r="E1024" s="22"/>
      <c r="F1024" s="22"/>
      <c r="G1024" s="22" t="s">
        <v>3</v>
      </c>
    </row>
    <row r="1025" spans="1:7" s="20" customFormat="1">
      <c r="A1025" s="38" t="str">
        <f>IF(G1025&lt;&gt;"Chủ hộ","",COUNTIF($G$6:G1025,"Chủ hộ"))</f>
        <v/>
      </c>
      <c r="B1025" s="22" t="s">
        <v>1309</v>
      </c>
      <c r="C1025" s="32">
        <v>121613319</v>
      </c>
      <c r="D1025" s="23"/>
      <c r="E1025" s="22"/>
      <c r="F1025" s="22"/>
      <c r="G1025" s="22" t="s">
        <v>175</v>
      </c>
    </row>
    <row r="1026" spans="1:7" s="20" customFormat="1">
      <c r="A1026" s="38">
        <f>IF(G1026&lt;&gt;"Chủ hộ","",COUNTIF($G$6:G1026,"Chủ hộ"))</f>
        <v>354</v>
      </c>
      <c r="B1026" s="22" t="s">
        <v>373</v>
      </c>
      <c r="C1026" s="32">
        <v>125036069</v>
      </c>
      <c r="D1026" s="23"/>
      <c r="E1026" s="22" t="s">
        <v>154</v>
      </c>
      <c r="F1026" s="22" t="s">
        <v>37</v>
      </c>
      <c r="G1026" s="22" t="s">
        <v>162</v>
      </c>
    </row>
    <row r="1027" spans="1:7" s="20" customFormat="1" ht="48" customHeight="1">
      <c r="A1027" s="38">
        <f>IF(G1027&lt;&gt;"Chủ hộ","",COUNTIF($G$6:G1027,"Chủ hộ"))</f>
        <v>355</v>
      </c>
      <c r="B1027" s="22" t="s">
        <v>1310</v>
      </c>
      <c r="C1027" s="32" t="s">
        <v>1311</v>
      </c>
      <c r="D1027" s="23"/>
      <c r="E1027" s="22" t="s">
        <v>157</v>
      </c>
      <c r="F1027" s="22" t="s">
        <v>61</v>
      </c>
      <c r="G1027" s="22" t="s">
        <v>162</v>
      </c>
    </row>
    <row r="1028" spans="1:7" s="20" customFormat="1">
      <c r="A1028" s="38" t="str">
        <f>IF(G1028&lt;&gt;"Chủ hộ","",COUNTIF($G$6:G1028,"Chủ hộ"))</f>
        <v/>
      </c>
      <c r="B1028" s="22" t="s">
        <v>1312</v>
      </c>
      <c r="C1028" s="32"/>
      <c r="D1028" s="23"/>
      <c r="E1028" s="22"/>
      <c r="F1028" s="22"/>
      <c r="G1028" s="22" t="s">
        <v>3</v>
      </c>
    </row>
    <row r="1029" spans="1:7" s="20" customFormat="1">
      <c r="A1029" s="38" t="str">
        <f>IF(G1029&lt;&gt;"Chủ hộ","",COUNTIF($G$6:G1029,"Chủ hộ"))</f>
        <v/>
      </c>
      <c r="B1029" s="22" t="s">
        <v>1313</v>
      </c>
      <c r="C1029" s="32"/>
      <c r="D1029" s="23"/>
      <c r="E1029" s="22"/>
      <c r="F1029" s="22"/>
      <c r="G1029" s="22" t="s">
        <v>3</v>
      </c>
    </row>
    <row r="1030" spans="1:7" s="20" customFormat="1" ht="45.75" customHeight="1">
      <c r="A1030" s="38">
        <f>IF(G1030&lt;&gt;"Chủ hộ","",COUNTIF($G$6:G1030,"Chủ hộ"))</f>
        <v>356</v>
      </c>
      <c r="B1030" s="22" t="s">
        <v>1314</v>
      </c>
      <c r="C1030" s="32">
        <v>122103029</v>
      </c>
      <c r="D1030" s="23"/>
      <c r="E1030" s="22" t="s">
        <v>158</v>
      </c>
      <c r="F1030" s="22" t="s">
        <v>84</v>
      </c>
      <c r="G1030" s="22" t="s">
        <v>162</v>
      </c>
    </row>
    <row r="1031" spans="1:7" s="20" customFormat="1">
      <c r="A1031" s="38" t="str">
        <f>IF(G1031&lt;&gt;"Chủ hộ","",COUNTIF($G$6:G1031,"Chủ hộ"))</f>
        <v/>
      </c>
      <c r="B1031" s="22" t="s">
        <v>1207</v>
      </c>
      <c r="C1031" s="32">
        <v>121944658</v>
      </c>
      <c r="D1031" s="23"/>
      <c r="E1031" s="22"/>
      <c r="F1031" s="22"/>
      <c r="G1031" s="22" t="s">
        <v>174</v>
      </c>
    </row>
    <row r="1032" spans="1:7" s="20" customFormat="1">
      <c r="A1032" s="38" t="str">
        <f>IF(G1032&lt;&gt;"Chủ hộ","",COUNTIF($G$6:G1032,"Chủ hộ"))</f>
        <v/>
      </c>
      <c r="B1032" s="22" t="s">
        <v>1315</v>
      </c>
      <c r="C1032" s="32"/>
      <c r="D1032" s="23"/>
      <c r="E1032" s="22"/>
      <c r="F1032" s="22"/>
      <c r="G1032" s="22" t="s">
        <v>3</v>
      </c>
    </row>
    <row r="1033" spans="1:7" s="20" customFormat="1" ht="45.75" customHeight="1">
      <c r="A1033" s="38">
        <f>IF(G1033&lt;&gt;"Chủ hộ","",COUNTIF($G$6:G1033,"Chủ hộ"))</f>
        <v>357</v>
      </c>
      <c r="B1033" s="22" t="s">
        <v>1316</v>
      </c>
      <c r="C1033" s="32">
        <v>121607854</v>
      </c>
      <c r="D1033" s="23"/>
      <c r="E1033" s="22" t="s">
        <v>158</v>
      </c>
      <c r="F1033" s="22" t="s">
        <v>84</v>
      </c>
      <c r="G1033" s="22" t="s">
        <v>162</v>
      </c>
    </row>
    <row r="1034" spans="1:7" s="20" customFormat="1">
      <c r="A1034" s="38">
        <f>IF(G1034&lt;&gt;"Chủ hộ","",COUNTIF($G$6:G1034,"Chủ hộ"))</f>
        <v>358</v>
      </c>
      <c r="B1034" s="22" t="s">
        <v>1317</v>
      </c>
      <c r="C1034" s="32" t="s">
        <v>1318</v>
      </c>
      <c r="D1034" s="23"/>
      <c r="E1034" s="22" t="s">
        <v>158</v>
      </c>
      <c r="F1034" s="22" t="s">
        <v>85</v>
      </c>
      <c r="G1034" s="22" t="s">
        <v>162</v>
      </c>
    </row>
    <row r="1035" spans="1:7" s="20" customFormat="1">
      <c r="A1035" s="38" t="str">
        <f>IF(G1035&lt;&gt;"Chủ hộ","",COUNTIF($G$6:G1035,"Chủ hộ"))</f>
        <v/>
      </c>
      <c r="B1035" s="22" t="s">
        <v>1319</v>
      </c>
      <c r="C1035" s="32" t="s">
        <v>1320</v>
      </c>
      <c r="D1035" s="23"/>
      <c r="E1035" s="22"/>
      <c r="F1035" s="22"/>
      <c r="G1035" s="22" t="s">
        <v>3</v>
      </c>
    </row>
    <row r="1036" spans="1:7" s="20" customFormat="1">
      <c r="A1036" s="38" t="str">
        <f>IF(G1036&lt;&gt;"Chủ hộ","",COUNTIF($G$6:G1036,"Chủ hộ"))</f>
        <v/>
      </c>
      <c r="B1036" s="22" t="s">
        <v>1321</v>
      </c>
      <c r="C1036" s="32"/>
      <c r="D1036" s="23"/>
      <c r="E1036" s="22"/>
      <c r="F1036" s="22"/>
      <c r="G1036" s="22" t="s">
        <v>3</v>
      </c>
    </row>
    <row r="1037" spans="1:7" s="20" customFormat="1">
      <c r="A1037" s="38">
        <f>IF(G1037&lt;&gt;"Chủ hộ","",COUNTIF($G$6:G1037,"Chủ hộ"))</f>
        <v>359</v>
      </c>
      <c r="B1037" s="22" t="s">
        <v>1322</v>
      </c>
      <c r="C1037" s="32" t="s">
        <v>1323</v>
      </c>
      <c r="D1037" s="23"/>
      <c r="E1037" s="22" t="s">
        <v>161</v>
      </c>
      <c r="F1037" s="22" t="s">
        <v>142</v>
      </c>
      <c r="G1037" s="22" t="s">
        <v>162</v>
      </c>
    </row>
    <row r="1038" spans="1:7" s="20" customFormat="1" ht="45.75" customHeight="1">
      <c r="A1038" s="38">
        <f>IF(G1038&lt;&gt;"Chủ hộ","",COUNTIF($G$6:G1038,"Chủ hộ"))</f>
        <v>360</v>
      </c>
      <c r="B1038" s="22" t="s">
        <v>1324</v>
      </c>
      <c r="C1038" s="32" t="s">
        <v>1325</v>
      </c>
      <c r="D1038" s="23"/>
      <c r="E1038" s="22" t="s">
        <v>154</v>
      </c>
      <c r="F1038" s="22" t="s">
        <v>34</v>
      </c>
      <c r="G1038" s="22" t="s">
        <v>162</v>
      </c>
    </row>
    <row r="1039" spans="1:7" s="20" customFormat="1">
      <c r="A1039" s="38">
        <f>IF(G1039&lt;&gt;"Chủ hộ","",COUNTIF($G$6:G1039,"Chủ hộ"))</f>
        <v>361</v>
      </c>
      <c r="B1039" s="22" t="s">
        <v>1326</v>
      </c>
      <c r="C1039" s="32">
        <v>125424117</v>
      </c>
      <c r="D1039" s="23"/>
      <c r="E1039" s="22" t="s">
        <v>156</v>
      </c>
      <c r="F1039" s="22" t="s">
        <v>48</v>
      </c>
      <c r="G1039" s="22" t="s">
        <v>162</v>
      </c>
    </row>
    <row r="1040" spans="1:7" s="20" customFormat="1">
      <c r="A1040" s="38" t="str">
        <f>IF(G1040&lt;&gt;"Chủ hộ","",COUNTIF($G$6:G1040,"Chủ hộ"))</f>
        <v/>
      </c>
      <c r="B1040" s="22" t="s">
        <v>1327</v>
      </c>
      <c r="C1040" s="32">
        <v>125391149</v>
      </c>
      <c r="D1040" s="23"/>
      <c r="E1040" s="22"/>
      <c r="F1040" s="22"/>
      <c r="G1040" s="22" t="s">
        <v>3</v>
      </c>
    </row>
    <row r="1041" spans="1:7" s="20" customFormat="1">
      <c r="A1041" s="38" t="str">
        <f>IF(G1041&lt;&gt;"Chủ hộ","",COUNTIF($G$6:G1041,"Chủ hộ"))</f>
        <v/>
      </c>
      <c r="B1041" s="22" t="s">
        <v>1328</v>
      </c>
      <c r="C1041" s="32">
        <v>183845832</v>
      </c>
      <c r="D1041" s="23"/>
      <c r="E1041" s="22"/>
      <c r="F1041" s="22"/>
      <c r="G1041" s="22" t="s">
        <v>3</v>
      </c>
    </row>
    <row r="1042" spans="1:7" s="20" customFormat="1">
      <c r="A1042" s="38" t="str">
        <f>IF(G1042&lt;&gt;"Chủ hộ","",COUNTIF($G$6:G1042,"Chủ hộ"))</f>
        <v/>
      </c>
      <c r="B1042" s="22" t="s">
        <v>1329</v>
      </c>
      <c r="C1042" s="32"/>
      <c r="D1042" s="23"/>
      <c r="E1042" s="22"/>
      <c r="F1042" s="22"/>
      <c r="G1042" s="22" t="s">
        <v>20</v>
      </c>
    </row>
    <row r="1043" spans="1:7" s="20" customFormat="1">
      <c r="A1043" s="38">
        <f>IF(G1043&lt;&gt;"Chủ hộ","",COUNTIF($G$6:G1043,"Chủ hộ"))</f>
        <v>362</v>
      </c>
      <c r="B1043" s="22" t="s">
        <v>1330</v>
      </c>
      <c r="C1043" s="32">
        <v>125048668</v>
      </c>
      <c r="D1043" s="23"/>
      <c r="E1043" s="22" t="s">
        <v>154</v>
      </c>
      <c r="F1043" s="22" t="s">
        <v>35</v>
      </c>
      <c r="G1043" s="22" t="s">
        <v>162</v>
      </c>
    </row>
    <row r="1044" spans="1:7" s="20" customFormat="1">
      <c r="A1044" s="38" t="str">
        <f>IF(G1044&lt;&gt;"Chủ hộ","",COUNTIF($G$6:G1044,"Chủ hộ"))</f>
        <v/>
      </c>
      <c r="B1044" s="22" t="s">
        <v>1331</v>
      </c>
      <c r="C1044" s="32"/>
      <c r="D1044" s="23"/>
      <c r="E1044" s="22"/>
      <c r="F1044" s="22"/>
      <c r="G1044" s="22" t="s">
        <v>3</v>
      </c>
    </row>
    <row r="1045" spans="1:7" s="20" customFormat="1">
      <c r="A1045" s="38" t="str">
        <f>IF(G1045&lt;&gt;"Chủ hộ","",COUNTIF($G$6:G1045,"Chủ hộ"))</f>
        <v/>
      </c>
      <c r="B1045" s="22" t="s">
        <v>1332</v>
      </c>
      <c r="C1045" s="32"/>
      <c r="D1045" s="23"/>
      <c r="E1045" s="22"/>
      <c r="F1045" s="22"/>
      <c r="G1045" s="22" t="s">
        <v>3</v>
      </c>
    </row>
    <row r="1046" spans="1:7" s="20" customFormat="1" ht="45.75" customHeight="1">
      <c r="A1046" s="38">
        <f>IF(G1046&lt;&gt;"Chủ hộ","",COUNTIF($G$6:G1046,"Chủ hộ"))</f>
        <v>363</v>
      </c>
      <c r="B1046" s="22" t="s">
        <v>827</v>
      </c>
      <c r="C1046" s="32">
        <v>125653889</v>
      </c>
      <c r="D1046" s="23"/>
      <c r="E1046" s="22" t="s">
        <v>154</v>
      </c>
      <c r="F1046" s="22" t="s">
        <v>35</v>
      </c>
      <c r="G1046" s="22" t="s">
        <v>162</v>
      </c>
    </row>
    <row r="1047" spans="1:7" s="20" customFormat="1">
      <c r="A1047" s="38" t="str">
        <f>IF(G1047&lt;&gt;"Chủ hộ","",COUNTIF($G$6:G1047,"Chủ hộ"))</f>
        <v/>
      </c>
      <c r="B1047" s="22" t="s">
        <v>1333</v>
      </c>
      <c r="C1047" s="32"/>
      <c r="D1047" s="23"/>
      <c r="E1047" s="22"/>
      <c r="F1047" s="22"/>
      <c r="G1047" s="22" t="s">
        <v>3</v>
      </c>
    </row>
    <row r="1048" spans="1:7" s="20" customFormat="1" ht="48" customHeight="1">
      <c r="A1048" s="38" t="str">
        <f>IF(G1048&lt;&gt;"Chủ hộ","",COUNTIF($G$6:G1048,"Chủ hộ"))</f>
        <v/>
      </c>
      <c r="B1048" s="22" t="s">
        <v>1334</v>
      </c>
      <c r="C1048" s="32">
        <v>125037160</v>
      </c>
      <c r="D1048" s="23"/>
      <c r="E1048" s="22" t="s">
        <v>159</v>
      </c>
      <c r="F1048" s="22" t="s">
        <v>111</v>
      </c>
      <c r="G1048" s="22" t="s">
        <v>174</v>
      </c>
    </row>
    <row r="1049" spans="1:7" s="20" customFormat="1">
      <c r="A1049" s="38">
        <f>IF(G1049&lt;&gt;"Chủ hộ","",COUNTIF($G$6:G1049,"Chủ hộ"))</f>
        <v>364</v>
      </c>
      <c r="B1049" s="22" t="s">
        <v>1335</v>
      </c>
      <c r="C1049" s="32">
        <v>125009602</v>
      </c>
      <c r="D1049" s="23"/>
      <c r="E1049" s="22"/>
      <c r="F1049" s="22"/>
      <c r="G1049" s="22" t="s">
        <v>162</v>
      </c>
    </row>
    <row r="1050" spans="1:7" s="20" customFormat="1">
      <c r="A1050" s="38" t="str">
        <f>IF(G1050&lt;&gt;"Chủ hộ","",COUNTIF($G$6:G1050,"Chủ hộ"))</f>
        <v/>
      </c>
      <c r="B1050" s="22" t="s">
        <v>1336</v>
      </c>
      <c r="C1050" s="32"/>
      <c r="D1050" s="23"/>
      <c r="E1050" s="22"/>
      <c r="F1050" s="22"/>
      <c r="G1050" s="22" t="s">
        <v>3</v>
      </c>
    </row>
    <row r="1051" spans="1:7" s="20" customFormat="1">
      <c r="A1051" s="38" t="str">
        <f>IF(G1051&lt;&gt;"Chủ hộ","",COUNTIF($G$6:G1051,"Chủ hộ"))</f>
        <v/>
      </c>
      <c r="B1051" s="22" t="s">
        <v>1337</v>
      </c>
      <c r="C1051" s="32"/>
      <c r="D1051" s="23"/>
      <c r="E1051" s="22"/>
      <c r="F1051" s="22"/>
      <c r="G1051" s="22" t="s">
        <v>3</v>
      </c>
    </row>
    <row r="1052" spans="1:7" s="20" customFormat="1">
      <c r="A1052" s="38">
        <f>IF(G1052&lt;&gt;"Chủ hộ","",COUNTIF($G$6:G1052,"Chủ hộ"))</f>
        <v>365</v>
      </c>
      <c r="B1052" s="22" t="s">
        <v>1338</v>
      </c>
      <c r="C1052" s="32" t="s">
        <v>1339</v>
      </c>
      <c r="D1052" s="23"/>
      <c r="E1052" s="22" t="s">
        <v>154</v>
      </c>
      <c r="F1052" s="22" t="s">
        <v>34</v>
      </c>
      <c r="G1052" s="22" t="s">
        <v>162</v>
      </c>
    </row>
    <row r="1053" spans="1:7" s="20" customFormat="1">
      <c r="A1053" s="38" t="str">
        <f>IF(G1053&lt;&gt;"Chủ hộ","",COUNTIF($G$6:G1053,"Chủ hộ"))</f>
        <v/>
      </c>
      <c r="B1053" s="22" t="s">
        <v>1340</v>
      </c>
      <c r="C1053" s="32">
        <v>122101193</v>
      </c>
      <c r="D1053" s="23"/>
      <c r="E1053" s="22"/>
      <c r="F1053" s="22"/>
      <c r="G1053" s="22" t="s">
        <v>174</v>
      </c>
    </row>
    <row r="1054" spans="1:7" s="20" customFormat="1">
      <c r="A1054" s="38">
        <f>IF(G1054&lt;&gt;"Chủ hộ","",COUNTIF($G$6:G1054,"Chủ hộ"))</f>
        <v>366</v>
      </c>
      <c r="B1054" s="22" t="s">
        <v>1341</v>
      </c>
      <c r="C1054" s="32" t="s">
        <v>1342</v>
      </c>
      <c r="D1054" s="23"/>
      <c r="E1054" s="22" t="s">
        <v>156</v>
      </c>
      <c r="F1054" s="22" t="s">
        <v>52</v>
      </c>
      <c r="G1054" s="22" t="s">
        <v>162</v>
      </c>
    </row>
    <row r="1055" spans="1:7" s="20" customFormat="1">
      <c r="A1055" s="38" t="str">
        <f>IF(G1055&lt;&gt;"Chủ hộ","",COUNTIF($G$6:G1055,"Chủ hộ"))</f>
        <v/>
      </c>
      <c r="B1055" s="22" t="s">
        <v>1343</v>
      </c>
      <c r="C1055" s="32">
        <v>125655410</v>
      </c>
      <c r="D1055" s="23"/>
      <c r="E1055" s="22"/>
      <c r="F1055" s="22"/>
      <c r="G1055" s="22" t="s">
        <v>174</v>
      </c>
    </row>
    <row r="1056" spans="1:7" s="20" customFormat="1">
      <c r="A1056" s="38" t="str">
        <f>IF(G1056&lt;&gt;"Chủ hộ","",COUNTIF($G$6:G1056,"Chủ hộ"))</f>
        <v/>
      </c>
      <c r="B1056" s="22" t="s">
        <v>1344</v>
      </c>
      <c r="C1056" s="32">
        <v>125654319</v>
      </c>
      <c r="D1056" s="23"/>
      <c r="E1056" s="22"/>
      <c r="F1056" s="22"/>
      <c r="G1056" s="22" t="s">
        <v>176</v>
      </c>
    </row>
    <row r="1057" spans="1:7" s="20" customFormat="1">
      <c r="A1057" s="38" t="str">
        <f>IF(G1057&lt;&gt;"Chủ hộ","",COUNTIF($G$6:G1057,"Chủ hộ"))</f>
        <v/>
      </c>
      <c r="B1057" s="22" t="s">
        <v>1345</v>
      </c>
      <c r="C1057" s="32">
        <v>125522118</v>
      </c>
      <c r="D1057" s="23"/>
      <c r="E1057" s="22" t="s">
        <v>161</v>
      </c>
      <c r="F1057" s="22" t="s">
        <v>145</v>
      </c>
      <c r="G1057" s="22" t="s">
        <v>176</v>
      </c>
    </row>
    <row r="1058" spans="1:7" s="20" customFormat="1">
      <c r="A1058" s="38" t="str">
        <f>IF(G1058&lt;&gt;"Chủ hộ","",COUNTIF($G$6:G1058,"Chủ hộ"))</f>
        <v/>
      </c>
      <c r="B1058" s="22" t="s">
        <v>1346</v>
      </c>
      <c r="C1058" s="32">
        <v>125532370</v>
      </c>
      <c r="D1058" s="23"/>
      <c r="E1058" s="22"/>
      <c r="F1058" s="22"/>
      <c r="G1058" s="22" t="s">
        <v>176</v>
      </c>
    </row>
    <row r="1059" spans="1:7" s="20" customFormat="1">
      <c r="A1059" s="38">
        <f>IF(G1059&lt;&gt;"Chủ hộ","",COUNTIF($G$6:G1059,"Chủ hộ"))</f>
        <v>367</v>
      </c>
      <c r="B1059" s="22" t="s">
        <v>1347</v>
      </c>
      <c r="C1059" s="32">
        <v>125477832</v>
      </c>
      <c r="D1059" s="23"/>
      <c r="E1059" s="22"/>
      <c r="F1059" s="22"/>
      <c r="G1059" s="22" t="s">
        <v>162</v>
      </c>
    </row>
    <row r="1060" spans="1:7" s="20" customFormat="1">
      <c r="A1060" s="38" t="str">
        <f>IF(G1060&lt;&gt;"Chủ hộ","",COUNTIF($G$6:G1060,"Chủ hộ"))</f>
        <v/>
      </c>
      <c r="B1060" s="22" t="s">
        <v>1348</v>
      </c>
      <c r="C1060" s="32">
        <v>125532247</v>
      </c>
      <c r="D1060" s="23"/>
      <c r="E1060" s="22"/>
      <c r="F1060" s="22"/>
      <c r="G1060" s="22" t="s">
        <v>175</v>
      </c>
    </row>
    <row r="1061" spans="1:7" s="20" customFormat="1">
      <c r="A1061" s="38" t="str">
        <f>IF(G1061&lt;&gt;"Chủ hộ","",COUNTIF($G$6:G1061,"Chủ hộ"))</f>
        <v/>
      </c>
      <c r="B1061" s="22" t="s">
        <v>1349</v>
      </c>
      <c r="C1061" s="32">
        <v>125765132</v>
      </c>
      <c r="D1061" s="23"/>
      <c r="E1061" s="22"/>
      <c r="F1061" s="22"/>
      <c r="G1061" s="22" t="s">
        <v>175</v>
      </c>
    </row>
    <row r="1062" spans="1:7" s="20" customFormat="1" ht="48" customHeight="1">
      <c r="A1062" s="38">
        <f>IF(G1062&lt;&gt;"Chủ hộ","",COUNTIF($G$6:G1062,"Chủ hộ"))</f>
        <v>368</v>
      </c>
      <c r="B1062" s="22" t="s">
        <v>720</v>
      </c>
      <c r="C1062" s="32" t="s">
        <v>1350</v>
      </c>
      <c r="D1062" s="23"/>
      <c r="E1062" s="22" t="s">
        <v>154</v>
      </c>
      <c r="F1062" s="22" t="s">
        <v>29</v>
      </c>
      <c r="G1062" s="22" t="s">
        <v>162</v>
      </c>
    </row>
    <row r="1063" spans="1:7" s="20" customFormat="1">
      <c r="A1063" s="38" t="str">
        <f>IF(G1063&lt;&gt;"Chủ hộ","",COUNTIF($G$6:G1063,"Chủ hộ"))</f>
        <v/>
      </c>
      <c r="B1063" s="22" t="s">
        <v>1351</v>
      </c>
      <c r="C1063" s="32">
        <v>122227576</v>
      </c>
      <c r="D1063" s="23"/>
      <c r="E1063" s="22"/>
      <c r="F1063" s="22"/>
      <c r="G1063" s="22" t="s">
        <v>174</v>
      </c>
    </row>
    <row r="1064" spans="1:7" s="20" customFormat="1">
      <c r="A1064" s="38" t="str">
        <f>IF(G1064&lt;&gt;"Chủ hộ","",COUNTIF($G$6:G1064,"Chủ hộ"))</f>
        <v/>
      </c>
      <c r="B1064" s="22" t="s">
        <v>246</v>
      </c>
      <c r="C1064" s="32"/>
      <c r="D1064" s="23"/>
      <c r="E1064" s="22"/>
      <c r="F1064" s="22"/>
      <c r="G1064" s="22" t="s">
        <v>3</v>
      </c>
    </row>
    <row r="1065" spans="1:7" s="20" customFormat="1">
      <c r="A1065" s="38" t="str">
        <f>IF(G1065&lt;&gt;"Chủ hộ","",COUNTIF($G$6:G1065,"Chủ hộ"))</f>
        <v/>
      </c>
      <c r="B1065" s="22" t="s">
        <v>307</v>
      </c>
      <c r="C1065" s="32"/>
      <c r="D1065" s="23"/>
      <c r="E1065" s="22"/>
      <c r="F1065" s="22"/>
      <c r="G1065" s="22" t="s">
        <v>3</v>
      </c>
    </row>
    <row r="1066" spans="1:7" s="20" customFormat="1" ht="48" customHeight="1">
      <c r="A1066" s="38" t="str">
        <f>IF(G1066&lt;&gt;"Chủ hộ","",COUNTIF($G$6:G1066,"Chủ hộ"))</f>
        <v/>
      </c>
      <c r="B1066" s="22" t="s">
        <v>1352</v>
      </c>
      <c r="C1066" s="32">
        <v>125528191</v>
      </c>
      <c r="D1066" s="23"/>
      <c r="E1066" s="22" t="s">
        <v>154</v>
      </c>
      <c r="F1066" s="22" t="s">
        <v>29</v>
      </c>
      <c r="G1066" s="22" t="s">
        <v>176</v>
      </c>
    </row>
    <row r="1067" spans="1:7" s="20" customFormat="1">
      <c r="A1067" s="38" t="str">
        <f>IF(G1067&lt;&gt;"Chủ hộ","",COUNTIF($G$6:G1067,"Chủ hộ"))</f>
        <v/>
      </c>
      <c r="B1067" s="22" t="s">
        <v>1353</v>
      </c>
      <c r="C1067" s="32" t="s">
        <v>1354</v>
      </c>
      <c r="D1067" s="23"/>
      <c r="E1067" s="22"/>
      <c r="F1067" s="22"/>
      <c r="G1067" s="22" t="s">
        <v>174</v>
      </c>
    </row>
    <row r="1068" spans="1:7" s="20" customFormat="1">
      <c r="A1068" s="38">
        <f>IF(G1068&lt;&gt;"Chủ hộ","",COUNTIF($G$6:G1068,"Chủ hộ"))</f>
        <v>369</v>
      </c>
      <c r="B1068" s="22" t="s">
        <v>1355</v>
      </c>
      <c r="C1068" s="32">
        <v>125505218</v>
      </c>
      <c r="D1068" s="23"/>
      <c r="E1068" s="22"/>
      <c r="F1068" s="22"/>
      <c r="G1068" s="22" t="s">
        <v>162</v>
      </c>
    </row>
    <row r="1069" spans="1:7" s="20" customFormat="1">
      <c r="A1069" s="38" t="str">
        <f>IF(G1069&lt;&gt;"Chủ hộ","",COUNTIF($G$6:G1069,"Chủ hộ"))</f>
        <v/>
      </c>
      <c r="B1069" s="22" t="s">
        <v>1356</v>
      </c>
      <c r="C1069" s="32"/>
      <c r="D1069" s="23"/>
      <c r="E1069" s="22"/>
      <c r="F1069" s="22"/>
      <c r="G1069" s="22" t="s">
        <v>3</v>
      </c>
    </row>
    <row r="1070" spans="1:7" s="20" customFormat="1">
      <c r="A1070" s="38" t="str">
        <f>IF(G1070&lt;&gt;"Chủ hộ","",COUNTIF($G$6:G1070,"Chủ hộ"))</f>
        <v/>
      </c>
      <c r="B1070" s="22" t="s">
        <v>1357</v>
      </c>
      <c r="C1070" s="32"/>
      <c r="D1070" s="23"/>
      <c r="E1070" s="22"/>
      <c r="F1070" s="22"/>
      <c r="G1070" s="22" t="s">
        <v>20</v>
      </c>
    </row>
    <row r="1071" spans="1:7" s="20" customFormat="1" ht="48" customHeight="1">
      <c r="A1071" s="38">
        <f>IF(G1071&lt;&gt;"Chủ hộ","",COUNTIF($G$6:G1071,"Chủ hộ"))</f>
        <v>370</v>
      </c>
      <c r="B1071" s="22" t="s">
        <v>1358</v>
      </c>
      <c r="C1071" s="32" t="s">
        <v>1359</v>
      </c>
      <c r="D1071" s="23"/>
      <c r="E1071" s="22" t="s">
        <v>154</v>
      </c>
      <c r="F1071" s="22" t="s">
        <v>36</v>
      </c>
      <c r="G1071" s="22" t="s">
        <v>162</v>
      </c>
    </row>
    <row r="1072" spans="1:7" s="20" customFormat="1">
      <c r="A1072" s="38">
        <f>IF(G1072&lt;&gt;"Chủ hộ","",COUNTIF($G$6:G1072,"Chủ hộ"))</f>
        <v>371</v>
      </c>
      <c r="B1072" s="22" t="s">
        <v>1360</v>
      </c>
      <c r="C1072" s="32">
        <v>111390337</v>
      </c>
      <c r="D1072" s="23"/>
      <c r="E1072" s="22" t="s">
        <v>154</v>
      </c>
      <c r="F1072" s="22" t="s">
        <v>36</v>
      </c>
      <c r="G1072" s="22" t="s">
        <v>162</v>
      </c>
    </row>
    <row r="1073" spans="1:7" s="20" customFormat="1">
      <c r="A1073" s="38" t="str">
        <f>IF(G1073&lt;&gt;"Chủ hộ","",COUNTIF($G$6:G1073,"Chủ hộ"))</f>
        <v/>
      </c>
      <c r="B1073" s="22" t="s">
        <v>1361</v>
      </c>
      <c r="C1073" s="32"/>
      <c r="D1073" s="23"/>
      <c r="E1073" s="22"/>
      <c r="F1073" s="22"/>
      <c r="G1073" s="22" t="s">
        <v>3</v>
      </c>
    </row>
    <row r="1074" spans="1:7" s="20" customFormat="1">
      <c r="A1074" s="38" t="str">
        <f>IF(G1074&lt;&gt;"Chủ hộ","",COUNTIF($G$6:G1074,"Chủ hộ"))</f>
        <v/>
      </c>
      <c r="B1074" s="22" t="s">
        <v>1362</v>
      </c>
      <c r="C1074" s="32"/>
      <c r="D1074" s="23"/>
      <c r="E1074" s="22"/>
      <c r="F1074" s="22"/>
      <c r="G1074" s="22" t="s">
        <v>3</v>
      </c>
    </row>
    <row r="1075" spans="1:7" s="20" customFormat="1">
      <c r="A1075" s="38" t="str">
        <f>IF(G1075&lt;&gt;"Chủ hộ","",COUNTIF($G$6:G1075,"Chủ hộ"))</f>
        <v/>
      </c>
      <c r="B1075" s="22" t="s">
        <v>1363</v>
      </c>
      <c r="C1075" s="32"/>
      <c r="D1075" s="23"/>
      <c r="E1075" s="22"/>
      <c r="F1075" s="22"/>
      <c r="G1075" s="22" t="s">
        <v>20</v>
      </c>
    </row>
    <row r="1076" spans="1:7" s="20" customFormat="1">
      <c r="A1076" s="38" t="str">
        <f>IF(G1076&lt;&gt;"Chủ hộ","",COUNTIF($G$6:G1076,"Chủ hộ"))</f>
        <v/>
      </c>
      <c r="B1076" s="22" t="s">
        <v>1364</v>
      </c>
      <c r="C1076" s="32"/>
      <c r="D1076" s="23"/>
      <c r="E1076" s="22"/>
      <c r="F1076" s="22"/>
      <c r="G1076" s="22" t="s">
        <v>20</v>
      </c>
    </row>
    <row r="1077" spans="1:7" s="20" customFormat="1">
      <c r="A1077" s="38">
        <f>IF(G1077&lt;&gt;"Chủ hộ","",COUNTIF($G$6:G1077,"Chủ hộ"))</f>
        <v>372</v>
      </c>
      <c r="B1077" s="22" t="s">
        <v>1365</v>
      </c>
      <c r="C1077" s="32">
        <v>125437359</v>
      </c>
      <c r="D1077" s="23"/>
      <c r="E1077" s="22" t="s">
        <v>158</v>
      </c>
      <c r="F1077" s="22" t="s">
        <v>83</v>
      </c>
      <c r="G1077" s="22" t="s">
        <v>162</v>
      </c>
    </row>
    <row r="1078" spans="1:7" s="20" customFormat="1">
      <c r="A1078" s="38" t="str">
        <f>IF(G1078&lt;&gt;"Chủ hộ","",COUNTIF($G$6:G1078,"Chủ hộ"))</f>
        <v/>
      </c>
      <c r="B1078" s="22" t="s">
        <v>1366</v>
      </c>
      <c r="C1078" s="32">
        <v>125160438</v>
      </c>
      <c r="D1078" s="23"/>
      <c r="E1078" s="22"/>
      <c r="F1078" s="22"/>
      <c r="G1078" s="22" t="s">
        <v>176</v>
      </c>
    </row>
    <row r="1079" spans="1:7" s="20" customFormat="1">
      <c r="A1079" s="38" t="str">
        <f>IF(G1079&lt;&gt;"Chủ hộ","",COUNTIF($G$6:G1079,"Chủ hộ"))</f>
        <v/>
      </c>
      <c r="B1079" s="22" t="s">
        <v>1367</v>
      </c>
      <c r="C1079" s="32">
        <v>125719420</v>
      </c>
      <c r="D1079" s="23"/>
      <c r="E1079" s="22"/>
      <c r="F1079" s="22"/>
      <c r="G1079" s="22" t="s">
        <v>176</v>
      </c>
    </row>
    <row r="1080" spans="1:7" s="20" customFormat="1">
      <c r="A1080" s="38" t="str">
        <f>IF(G1080&lt;&gt;"Chủ hộ","",COUNTIF($G$6:G1080,"Chủ hộ"))</f>
        <v/>
      </c>
      <c r="B1080" s="22" t="s">
        <v>1368</v>
      </c>
      <c r="C1080" s="32"/>
      <c r="D1080" s="23"/>
      <c r="E1080" s="22"/>
      <c r="F1080" s="22"/>
      <c r="G1080" s="22" t="s">
        <v>175</v>
      </c>
    </row>
    <row r="1081" spans="1:7" s="20" customFormat="1" ht="45.75" customHeight="1">
      <c r="A1081" s="38">
        <f>IF(G1081&lt;&gt;"Chủ hộ","",COUNTIF($G$6:G1081,"Chủ hộ"))</f>
        <v>373</v>
      </c>
      <c r="B1081" s="22" t="s">
        <v>1369</v>
      </c>
      <c r="C1081" s="32"/>
      <c r="D1081" s="23" t="s">
        <v>1370</v>
      </c>
      <c r="E1081" s="22" t="s">
        <v>154</v>
      </c>
      <c r="F1081" s="22" t="s">
        <v>34</v>
      </c>
      <c r="G1081" s="22" t="s">
        <v>162</v>
      </c>
    </row>
    <row r="1082" spans="1:7" s="20" customFormat="1" ht="45.75" customHeight="1">
      <c r="A1082" s="38">
        <f>IF(G1082&lt;&gt;"Chủ hộ","",COUNTIF($G$6:G1082,"Chủ hộ"))</f>
        <v>374</v>
      </c>
      <c r="B1082" s="22" t="s">
        <v>1371</v>
      </c>
      <c r="C1082" s="32" t="s">
        <v>1372</v>
      </c>
      <c r="D1082" s="23"/>
      <c r="E1082" s="22" t="s">
        <v>157</v>
      </c>
      <c r="F1082" s="22" t="s">
        <v>76</v>
      </c>
      <c r="G1082" s="22" t="s">
        <v>162</v>
      </c>
    </row>
    <row r="1083" spans="1:7" s="20" customFormat="1" ht="45.75" customHeight="1">
      <c r="A1083" s="38">
        <f>IF(G1083&lt;&gt;"Chủ hộ","",COUNTIF($G$6:G1083,"Chủ hộ"))</f>
        <v>375</v>
      </c>
      <c r="B1083" s="22" t="s">
        <v>1373</v>
      </c>
      <c r="C1083" s="32" t="s">
        <v>1374</v>
      </c>
      <c r="D1083" s="23"/>
      <c r="E1083" s="22" t="s">
        <v>154</v>
      </c>
      <c r="F1083" s="22" t="s">
        <v>38</v>
      </c>
      <c r="G1083" s="22" t="s">
        <v>162</v>
      </c>
    </row>
    <row r="1084" spans="1:7" s="20" customFormat="1">
      <c r="A1084" s="38" t="str">
        <f>IF(G1084&lt;&gt;"Chủ hộ","",COUNTIF($G$6:G1084,"Chủ hộ"))</f>
        <v/>
      </c>
      <c r="B1084" s="22" t="s">
        <v>1375</v>
      </c>
      <c r="C1084" s="32" t="s">
        <v>1376</v>
      </c>
      <c r="D1084" s="23"/>
      <c r="E1084" s="22"/>
      <c r="F1084" s="22"/>
      <c r="G1084" s="22" t="s">
        <v>174</v>
      </c>
    </row>
    <row r="1085" spans="1:7" s="20" customFormat="1">
      <c r="A1085" s="38">
        <f>IF(G1085&lt;&gt;"Chủ hộ","",COUNTIF($G$6:G1085,"Chủ hộ"))</f>
        <v>376</v>
      </c>
      <c r="B1085" s="22" t="s">
        <v>1377</v>
      </c>
      <c r="C1085" s="32">
        <v>125194983</v>
      </c>
      <c r="D1085" s="23"/>
      <c r="E1085" s="22" t="s">
        <v>156</v>
      </c>
      <c r="F1085" s="22" t="s">
        <v>50</v>
      </c>
      <c r="G1085" s="22" t="s">
        <v>162</v>
      </c>
    </row>
    <row r="1086" spans="1:7" s="20" customFormat="1">
      <c r="A1086" s="38" t="str">
        <f>IF(G1086&lt;&gt;"Chủ hộ","",COUNTIF($G$6:G1086,"Chủ hộ"))</f>
        <v/>
      </c>
      <c r="B1086" s="22" t="s">
        <v>1378</v>
      </c>
      <c r="C1086" s="32">
        <v>125436376</v>
      </c>
      <c r="D1086" s="23"/>
      <c r="E1086" s="22"/>
      <c r="F1086" s="22"/>
      <c r="G1086" s="22" t="s">
        <v>174</v>
      </c>
    </row>
    <row r="1087" spans="1:7" s="20" customFormat="1">
      <c r="A1087" s="38">
        <f>IF(G1087&lt;&gt;"Chủ hộ","",COUNTIF($G$6:G1087,"Chủ hộ"))</f>
        <v>377</v>
      </c>
      <c r="B1087" s="22" t="s">
        <v>1379</v>
      </c>
      <c r="C1087" s="32" t="s">
        <v>1380</v>
      </c>
      <c r="D1087" s="23"/>
      <c r="E1087" s="22" t="s">
        <v>154</v>
      </c>
      <c r="F1087" s="22" t="s">
        <v>36</v>
      </c>
      <c r="G1087" s="22" t="s">
        <v>162</v>
      </c>
    </row>
    <row r="1088" spans="1:7" s="20" customFormat="1">
      <c r="A1088" s="38" t="str">
        <f>IF(G1088&lt;&gt;"Chủ hộ","",COUNTIF($G$6:G1088,"Chủ hộ"))</f>
        <v/>
      </c>
      <c r="B1088" s="22" t="s">
        <v>1381</v>
      </c>
      <c r="C1088" s="32">
        <v>125368946</v>
      </c>
      <c r="D1088" s="23"/>
      <c r="E1088" s="22"/>
      <c r="F1088" s="22"/>
      <c r="G1088" s="22" t="s">
        <v>174</v>
      </c>
    </row>
    <row r="1089" spans="1:7" s="20" customFormat="1">
      <c r="A1089" s="38" t="str">
        <f>IF(G1089&lt;&gt;"Chủ hộ","",COUNTIF($G$6:G1089,"Chủ hộ"))</f>
        <v/>
      </c>
      <c r="B1089" s="22" t="s">
        <v>1382</v>
      </c>
      <c r="C1089" s="32"/>
      <c r="D1089" s="23"/>
      <c r="E1089" s="22"/>
      <c r="F1089" s="22"/>
      <c r="G1089" s="22" t="s">
        <v>3</v>
      </c>
    </row>
    <row r="1090" spans="1:7" s="20" customFormat="1">
      <c r="A1090" s="38" t="str">
        <f>IF(G1090&lt;&gt;"Chủ hộ","",COUNTIF($G$6:G1090,"Chủ hộ"))</f>
        <v/>
      </c>
      <c r="B1090" s="22" t="s">
        <v>1383</v>
      </c>
      <c r="C1090" s="32"/>
      <c r="D1090" s="23"/>
      <c r="E1090" s="22"/>
      <c r="F1090" s="22"/>
      <c r="G1090" s="22" t="s">
        <v>3</v>
      </c>
    </row>
    <row r="1091" spans="1:7" s="20" customFormat="1" ht="45.75" customHeight="1">
      <c r="A1091" s="38">
        <f>IF(G1091&lt;&gt;"Chủ hộ","",COUNTIF($G$6:G1091,"Chủ hộ"))</f>
        <v>378</v>
      </c>
      <c r="B1091" s="22" t="s">
        <v>1384</v>
      </c>
      <c r="C1091" s="32">
        <v>142186722</v>
      </c>
      <c r="D1091" s="23"/>
      <c r="E1091" s="22" t="s">
        <v>156</v>
      </c>
      <c r="F1091" s="22" t="s">
        <v>48</v>
      </c>
      <c r="G1091" s="22" t="s">
        <v>162</v>
      </c>
    </row>
    <row r="1092" spans="1:7" s="20" customFormat="1">
      <c r="A1092" s="38" t="str">
        <f>IF(G1092&lt;&gt;"Chủ hộ","",COUNTIF($G$6:G1092,"Chủ hộ"))</f>
        <v/>
      </c>
      <c r="B1092" s="22" t="s">
        <v>1385</v>
      </c>
      <c r="C1092" s="32" t="s">
        <v>1386</v>
      </c>
      <c r="D1092" s="23"/>
      <c r="E1092" s="22"/>
      <c r="F1092" s="22"/>
      <c r="G1092" s="22" t="s">
        <v>174</v>
      </c>
    </row>
    <row r="1093" spans="1:7" s="20" customFormat="1">
      <c r="A1093" s="38" t="str">
        <f>IF(G1093&lt;&gt;"Chủ hộ","",COUNTIF($G$6:G1093,"Chủ hộ"))</f>
        <v/>
      </c>
      <c r="B1093" s="22" t="s">
        <v>1387</v>
      </c>
      <c r="C1093" s="32"/>
      <c r="D1093" s="23"/>
      <c r="E1093" s="22"/>
      <c r="F1093" s="22"/>
      <c r="G1093" s="22" t="s">
        <v>3</v>
      </c>
    </row>
    <row r="1094" spans="1:7" s="20" customFormat="1">
      <c r="A1094" s="38" t="str">
        <f>IF(G1094&lt;&gt;"Chủ hộ","",COUNTIF($G$6:G1094,"Chủ hộ"))</f>
        <v/>
      </c>
      <c r="B1094" s="22" t="s">
        <v>1388</v>
      </c>
      <c r="C1094" s="32"/>
      <c r="D1094" s="23"/>
      <c r="E1094" s="22"/>
      <c r="F1094" s="22"/>
      <c r="G1094" s="22" t="s">
        <v>3</v>
      </c>
    </row>
    <row r="1095" spans="1:7" s="20" customFormat="1" ht="45.75" customHeight="1">
      <c r="A1095" s="38">
        <f>IF(G1095&lt;&gt;"Chủ hộ","",COUNTIF($G$6:G1095,"Chủ hộ"))</f>
        <v>379</v>
      </c>
      <c r="B1095" s="22" t="s">
        <v>1389</v>
      </c>
      <c r="C1095" s="32" t="s">
        <v>1390</v>
      </c>
      <c r="D1095" s="23"/>
      <c r="E1095" s="22" t="s">
        <v>154</v>
      </c>
      <c r="F1095" s="22" t="s">
        <v>34</v>
      </c>
      <c r="G1095" s="22" t="s">
        <v>162</v>
      </c>
    </row>
    <row r="1096" spans="1:7" s="20" customFormat="1">
      <c r="A1096" s="38" t="str">
        <f>IF(G1096&lt;&gt;"Chủ hộ","",COUNTIF($G$6:G1096,"Chủ hộ"))</f>
        <v/>
      </c>
      <c r="B1096" s="22" t="s">
        <v>1391</v>
      </c>
      <c r="C1096" s="32">
        <v>125160353</v>
      </c>
      <c r="D1096" s="23"/>
      <c r="E1096" s="22"/>
      <c r="F1096" s="22"/>
      <c r="G1096" s="22" t="s">
        <v>174</v>
      </c>
    </row>
    <row r="1097" spans="1:7" s="20" customFormat="1">
      <c r="A1097" s="38" t="str">
        <f>IF(G1097&lt;&gt;"Chủ hộ","",COUNTIF($G$6:G1097,"Chủ hộ"))</f>
        <v/>
      </c>
      <c r="B1097" s="22" t="s">
        <v>1392</v>
      </c>
      <c r="C1097" s="32"/>
      <c r="D1097" s="23"/>
      <c r="E1097" s="22"/>
      <c r="F1097" s="22"/>
      <c r="G1097" s="22" t="s">
        <v>3</v>
      </c>
    </row>
    <row r="1098" spans="1:7" s="20" customFormat="1">
      <c r="A1098" s="38" t="str">
        <f>IF(G1098&lt;&gt;"Chủ hộ","",COUNTIF($G$6:G1098,"Chủ hộ"))</f>
        <v/>
      </c>
      <c r="B1098" s="22" t="s">
        <v>1393</v>
      </c>
      <c r="C1098" s="32"/>
      <c r="D1098" s="23"/>
      <c r="E1098" s="22"/>
      <c r="F1098" s="22"/>
      <c r="G1098" s="22" t="s">
        <v>3</v>
      </c>
    </row>
    <row r="1099" spans="1:7" s="20" customFormat="1">
      <c r="A1099" s="38">
        <f>IF(G1099&lt;&gt;"Chủ hộ","",COUNTIF($G$6:G1099,"Chủ hộ"))</f>
        <v>380</v>
      </c>
      <c r="B1099" s="22" t="s">
        <v>1394</v>
      </c>
      <c r="C1099" s="32">
        <v>125018893</v>
      </c>
      <c r="D1099" s="23"/>
      <c r="E1099" s="22" t="s">
        <v>157</v>
      </c>
      <c r="F1099" s="22" t="s">
        <v>67</v>
      </c>
      <c r="G1099" s="22" t="s">
        <v>162</v>
      </c>
    </row>
    <row r="1100" spans="1:7" s="20" customFormat="1">
      <c r="A1100" s="38" t="str">
        <f>IF(G1100&lt;&gt;"Chủ hộ","",COUNTIF($G$6:G1100,"Chủ hộ"))</f>
        <v/>
      </c>
      <c r="B1100" s="22" t="s">
        <v>1395</v>
      </c>
      <c r="C1100" s="32" t="s">
        <v>1396</v>
      </c>
      <c r="D1100" s="23"/>
      <c r="E1100" s="22"/>
      <c r="F1100" s="22"/>
      <c r="G1100" s="22" t="s">
        <v>174</v>
      </c>
    </row>
    <row r="1101" spans="1:7" s="20" customFormat="1">
      <c r="A1101" s="38" t="str">
        <f>IF(G1101&lt;&gt;"Chủ hộ","",COUNTIF($G$6:G1101,"Chủ hộ"))</f>
        <v/>
      </c>
      <c r="B1101" s="22" t="s">
        <v>1397</v>
      </c>
      <c r="C1101" s="32"/>
      <c r="D1101" s="23"/>
      <c r="E1101" s="22"/>
      <c r="F1101" s="22"/>
      <c r="G1101" s="22" t="s">
        <v>3</v>
      </c>
    </row>
    <row r="1102" spans="1:7" s="20" customFormat="1">
      <c r="A1102" s="38" t="str">
        <f>IF(G1102&lt;&gt;"Chủ hộ","",COUNTIF($G$6:G1102,"Chủ hộ"))</f>
        <v/>
      </c>
      <c r="B1102" s="22" t="s">
        <v>1398</v>
      </c>
      <c r="C1102" s="32"/>
      <c r="D1102" s="23"/>
      <c r="E1102" s="22"/>
      <c r="F1102" s="22"/>
      <c r="G1102" s="22" t="s">
        <v>3</v>
      </c>
    </row>
    <row r="1103" spans="1:7" s="20" customFormat="1">
      <c r="A1103" s="38" t="str">
        <f>IF(G1103&lt;&gt;"Chủ hộ","",COUNTIF($G$6:G1103,"Chủ hộ"))</f>
        <v/>
      </c>
      <c r="B1103" s="22" t="s">
        <v>1399</v>
      </c>
      <c r="C1103" s="32"/>
      <c r="D1103" s="23"/>
      <c r="E1103" s="22"/>
      <c r="F1103" s="22"/>
      <c r="G1103" s="22" t="s">
        <v>3</v>
      </c>
    </row>
    <row r="1104" spans="1:7" s="20" customFormat="1">
      <c r="A1104" s="38" t="str">
        <f>IF(G1104&lt;&gt;"Chủ hộ","",COUNTIF($G$6:G1104,"Chủ hộ"))</f>
        <v/>
      </c>
      <c r="B1104" s="22" t="s">
        <v>1400</v>
      </c>
      <c r="C1104" s="32" t="s">
        <v>1401</v>
      </c>
      <c r="D1104" s="23"/>
      <c r="E1104" s="22" t="s">
        <v>158</v>
      </c>
      <c r="F1104" s="22" t="s">
        <v>85</v>
      </c>
      <c r="G1104" s="22" t="s">
        <v>174</v>
      </c>
    </row>
    <row r="1105" spans="1:7" s="20" customFormat="1">
      <c r="A1105" s="38">
        <f>IF(G1105&lt;&gt;"Chủ hộ","",COUNTIF($G$6:G1105,"Chủ hộ"))</f>
        <v>381</v>
      </c>
      <c r="B1105" s="22" t="s">
        <v>1402</v>
      </c>
      <c r="C1105" s="32" t="s">
        <v>1403</v>
      </c>
      <c r="D1105" s="23"/>
      <c r="E1105" s="22"/>
      <c r="F1105" s="22"/>
      <c r="G1105" s="22" t="s">
        <v>162</v>
      </c>
    </row>
    <row r="1106" spans="1:7" s="20" customFormat="1">
      <c r="A1106" s="38" t="str">
        <f>IF(G1106&lt;&gt;"Chủ hộ","",COUNTIF($G$6:G1106,"Chủ hộ"))</f>
        <v/>
      </c>
      <c r="B1106" s="22" t="s">
        <v>1404</v>
      </c>
      <c r="C1106" s="32"/>
      <c r="D1106" s="23"/>
      <c r="E1106" s="22"/>
      <c r="F1106" s="22"/>
      <c r="G1106" s="22" t="s">
        <v>3</v>
      </c>
    </row>
    <row r="1107" spans="1:7" s="20" customFormat="1">
      <c r="A1107" s="38">
        <f>IF(G1107&lt;&gt;"Chủ hộ","",COUNTIF($G$6:G1107,"Chủ hộ"))</f>
        <v>382</v>
      </c>
      <c r="B1107" s="22" t="s">
        <v>1405</v>
      </c>
      <c r="C1107" s="32">
        <v>125638246</v>
      </c>
      <c r="D1107" s="23"/>
      <c r="E1107" s="22" t="s">
        <v>154</v>
      </c>
      <c r="F1107" s="22" t="s">
        <v>30</v>
      </c>
      <c r="G1107" s="22" t="s">
        <v>162</v>
      </c>
    </row>
    <row r="1108" spans="1:7" s="20" customFormat="1">
      <c r="A1108" s="38" t="str">
        <f>IF(G1108&lt;&gt;"Chủ hộ","",COUNTIF($G$6:G1108,"Chủ hộ"))</f>
        <v/>
      </c>
      <c r="B1108" s="22" t="s">
        <v>1018</v>
      </c>
      <c r="C1108" s="32">
        <v>125109049</v>
      </c>
      <c r="D1108" s="23"/>
      <c r="E1108" s="22"/>
      <c r="F1108" s="22"/>
      <c r="G1108" s="22" t="s">
        <v>174</v>
      </c>
    </row>
    <row r="1109" spans="1:7" s="20" customFormat="1">
      <c r="A1109" s="38">
        <f>IF(G1109&lt;&gt;"Chủ hộ","",COUNTIF($G$6:G1109,"Chủ hộ"))</f>
        <v>383</v>
      </c>
      <c r="B1109" s="22" t="s">
        <v>1243</v>
      </c>
      <c r="C1109" s="32">
        <v>125151563</v>
      </c>
      <c r="D1109" s="23"/>
      <c r="E1109" s="22" t="s">
        <v>154</v>
      </c>
      <c r="F1109" s="22" t="s">
        <v>34</v>
      </c>
      <c r="G1109" s="22" t="s">
        <v>162</v>
      </c>
    </row>
    <row r="1110" spans="1:7" s="20" customFormat="1">
      <c r="A1110" s="38" t="str">
        <f>IF(G1110&lt;&gt;"Chủ hộ","",COUNTIF($G$6:G1110,"Chủ hộ"))</f>
        <v/>
      </c>
      <c r="B1110" s="22" t="s">
        <v>1406</v>
      </c>
      <c r="C1110" s="32"/>
      <c r="D1110" s="23"/>
      <c r="E1110" s="22"/>
      <c r="F1110" s="22"/>
      <c r="G1110" s="22" t="s">
        <v>3</v>
      </c>
    </row>
    <row r="1111" spans="1:7" s="20" customFormat="1">
      <c r="A1111" s="38" t="str">
        <f>IF(G1111&lt;&gt;"Chủ hộ","",COUNTIF($G$6:G1111,"Chủ hộ"))</f>
        <v/>
      </c>
      <c r="B1111" s="22" t="s">
        <v>1407</v>
      </c>
      <c r="C1111" s="32"/>
      <c r="D1111" s="23"/>
      <c r="E1111" s="22"/>
      <c r="F1111" s="22"/>
      <c r="G1111" s="22" t="s">
        <v>3</v>
      </c>
    </row>
    <row r="1112" spans="1:7" s="20" customFormat="1">
      <c r="A1112" s="38">
        <f>IF(G1112&lt;&gt;"Chủ hộ","",COUNTIF($G$6:G1112,"Chủ hộ"))</f>
        <v>384</v>
      </c>
      <c r="B1112" s="22" t="s">
        <v>1408</v>
      </c>
      <c r="C1112" s="32">
        <v>125294867</v>
      </c>
      <c r="D1112" s="23"/>
      <c r="E1112" s="22" t="s">
        <v>154</v>
      </c>
      <c r="F1112" s="22" t="s">
        <v>34</v>
      </c>
      <c r="G1112" s="22" t="s">
        <v>162</v>
      </c>
    </row>
    <row r="1113" spans="1:7" s="20" customFormat="1" ht="48" customHeight="1">
      <c r="A1113" s="38" t="str">
        <f>IF(G1113&lt;&gt;"Chủ hộ","",COUNTIF($G$6:G1113,"Chủ hộ"))</f>
        <v/>
      </c>
      <c r="B1113" s="22" t="s">
        <v>1409</v>
      </c>
      <c r="C1113" s="32">
        <v>125529478</v>
      </c>
      <c r="D1113" s="23"/>
      <c r="E1113" s="22" t="s">
        <v>158</v>
      </c>
      <c r="F1113" s="22" t="s">
        <v>83</v>
      </c>
      <c r="G1113" s="22" t="s">
        <v>176</v>
      </c>
    </row>
    <row r="1114" spans="1:7" s="20" customFormat="1">
      <c r="A1114" s="38" t="str">
        <f>IF(G1114&lt;&gt;"Chủ hộ","",COUNTIF($G$6:G1114,"Chủ hộ"))</f>
        <v/>
      </c>
      <c r="B1114" s="22" t="s">
        <v>1410</v>
      </c>
      <c r="C1114" s="32">
        <v>125618397</v>
      </c>
      <c r="D1114" s="23"/>
      <c r="E1114" s="22"/>
      <c r="F1114" s="22"/>
      <c r="G1114" s="22" t="s">
        <v>3</v>
      </c>
    </row>
    <row r="1115" spans="1:7" s="20" customFormat="1">
      <c r="A1115" s="38" t="str">
        <f>IF(G1115&lt;&gt;"Chủ hộ","",COUNTIF($G$6:G1115,"Chủ hộ"))</f>
        <v/>
      </c>
      <c r="B1115" s="22" t="s">
        <v>1411</v>
      </c>
      <c r="C1115" s="32">
        <v>125735404</v>
      </c>
      <c r="D1115" s="23"/>
      <c r="E1115" s="22" t="s">
        <v>154</v>
      </c>
      <c r="F1115" s="22" t="s">
        <v>41</v>
      </c>
      <c r="G1115" s="22" t="s">
        <v>176</v>
      </c>
    </row>
    <row r="1116" spans="1:7" s="20" customFormat="1">
      <c r="A1116" s="38" t="str">
        <f>IF(G1116&lt;&gt;"Chủ hộ","",COUNTIF($G$6:G1116,"Chủ hộ"))</f>
        <v/>
      </c>
      <c r="B1116" s="22" t="s">
        <v>1412</v>
      </c>
      <c r="C1116" s="32">
        <v>125599617</v>
      </c>
      <c r="D1116" s="23"/>
      <c r="E1116" s="22"/>
      <c r="F1116" s="22"/>
      <c r="G1116" s="22" t="s">
        <v>176</v>
      </c>
    </row>
    <row r="1117" spans="1:7" s="20" customFormat="1">
      <c r="A1117" s="38">
        <f>IF(G1117&lt;&gt;"Chủ hộ","",COUNTIF($G$6:G1117,"Chủ hộ"))</f>
        <v>385</v>
      </c>
      <c r="B1117" s="22" t="s">
        <v>1021</v>
      </c>
      <c r="C1117" s="32" t="s">
        <v>1413</v>
      </c>
      <c r="D1117" s="23"/>
      <c r="E1117" s="22"/>
      <c r="F1117" s="22"/>
      <c r="G1117" s="22" t="s">
        <v>162</v>
      </c>
    </row>
    <row r="1118" spans="1:7" s="20" customFormat="1">
      <c r="A1118" s="38" t="str">
        <f>IF(G1118&lt;&gt;"Chủ hộ","",COUNTIF($G$6:G1118,"Chủ hộ"))</f>
        <v/>
      </c>
      <c r="B1118" s="22" t="s">
        <v>480</v>
      </c>
      <c r="C1118" s="32"/>
      <c r="D1118" s="23"/>
      <c r="E1118" s="22"/>
      <c r="F1118" s="22"/>
      <c r="G1118" s="22" t="s">
        <v>175</v>
      </c>
    </row>
    <row r="1119" spans="1:7" s="20" customFormat="1">
      <c r="A1119" s="38">
        <f>IF(G1119&lt;&gt;"Chủ hộ","",COUNTIF($G$6:G1119,"Chủ hộ"))</f>
        <v>386</v>
      </c>
      <c r="B1119" s="22" t="s">
        <v>1414</v>
      </c>
      <c r="C1119" s="32" t="s">
        <v>1415</v>
      </c>
      <c r="D1119" s="23"/>
      <c r="E1119" s="22" t="s">
        <v>155</v>
      </c>
      <c r="F1119" s="22" t="s">
        <v>97</v>
      </c>
      <c r="G1119" s="22" t="s">
        <v>162</v>
      </c>
    </row>
    <row r="1120" spans="1:7" s="20" customFormat="1" ht="45.75" customHeight="1">
      <c r="A1120" s="38">
        <f>IF(G1120&lt;&gt;"Chủ hộ","",COUNTIF($G$6:G1120,"Chủ hộ"))</f>
        <v>387</v>
      </c>
      <c r="B1120" s="22" t="s">
        <v>1416</v>
      </c>
      <c r="C1120" s="32"/>
      <c r="D1120" s="23" t="s">
        <v>1417</v>
      </c>
      <c r="E1120" s="22" t="s">
        <v>157</v>
      </c>
      <c r="F1120" s="22" t="s">
        <v>61</v>
      </c>
      <c r="G1120" s="22" t="s">
        <v>162</v>
      </c>
    </row>
    <row r="1121" spans="1:7" s="20" customFormat="1">
      <c r="A1121" s="38" t="str">
        <f>IF(G1121&lt;&gt;"Chủ hộ","",COUNTIF($G$6:G1121,"Chủ hộ"))</f>
        <v/>
      </c>
      <c r="B1121" s="22" t="s">
        <v>1418</v>
      </c>
      <c r="C1121" s="32"/>
      <c r="D1121" s="23" t="s">
        <v>1419</v>
      </c>
      <c r="E1121" s="22"/>
      <c r="F1121" s="22"/>
      <c r="G1121" s="22" t="s">
        <v>174</v>
      </c>
    </row>
    <row r="1122" spans="1:7" s="20" customFormat="1">
      <c r="A1122" s="38" t="str">
        <f>IF(G1122&lt;&gt;"Chủ hộ","",COUNTIF($G$6:G1122,"Chủ hộ"))</f>
        <v/>
      </c>
      <c r="B1122" s="22" t="s">
        <v>1420</v>
      </c>
      <c r="C1122" s="32"/>
      <c r="D1122" s="23"/>
      <c r="E1122" s="22"/>
      <c r="F1122" s="22"/>
      <c r="G1122" s="22" t="s">
        <v>3</v>
      </c>
    </row>
    <row r="1123" spans="1:7" s="20" customFormat="1" ht="45.75" customHeight="1">
      <c r="A1123" s="38">
        <f>IF(G1123&lt;&gt;"Chủ hộ","",COUNTIF($G$6:G1123,"Chủ hộ"))</f>
        <v>388</v>
      </c>
      <c r="B1123" s="22" t="s">
        <v>1421</v>
      </c>
      <c r="C1123" s="32">
        <v>125488731</v>
      </c>
      <c r="D1123" s="23"/>
      <c r="E1123" s="22" t="s">
        <v>158</v>
      </c>
      <c r="F1123" s="22" t="s">
        <v>87</v>
      </c>
      <c r="G1123" s="22" t="s">
        <v>162</v>
      </c>
    </row>
    <row r="1124" spans="1:7" s="20" customFormat="1">
      <c r="A1124" s="38" t="str">
        <f>IF(G1124&lt;&gt;"Chủ hộ","",COUNTIF($G$6:G1124,"Chủ hộ"))</f>
        <v/>
      </c>
      <c r="B1124" s="22" t="s">
        <v>427</v>
      </c>
      <c r="C1124" s="32">
        <v>125224578</v>
      </c>
      <c r="D1124" s="23"/>
      <c r="E1124" s="22"/>
      <c r="F1124" s="22"/>
      <c r="G1124" s="22" t="s">
        <v>174</v>
      </c>
    </row>
    <row r="1125" spans="1:7" s="20" customFormat="1">
      <c r="A1125" s="38" t="str">
        <f>IF(G1125&lt;&gt;"Chủ hộ","",COUNTIF($G$6:G1125,"Chủ hộ"))</f>
        <v/>
      </c>
      <c r="B1125" s="22" t="s">
        <v>1422</v>
      </c>
      <c r="C1125" s="32">
        <v>125678538</v>
      </c>
      <c r="D1125" s="23"/>
      <c r="E1125" s="22"/>
      <c r="F1125" s="22"/>
      <c r="G1125" s="22" t="s">
        <v>3</v>
      </c>
    </row>
    <row r="1126" spans="1:7" s="20" customFormat="1">
      <c r="A1126" s="38" t="str">
        <f>IF(G1126&lt;&gt;"Chủ hộ","",COUNTIF($G$6:G1126,"Chủ hộ"))</f>
        <v/>
      </c>
      <c r="B1126" s="22" t="s">
        <v>1423</v>
      </c>
      <c r="C1126" s="32">
        <v>125845670</v>
      </c>
      <c r="D1126" s="23"/>
      <c r="E1126" s="22"/>
      <c r="F1126" s="22"/>
      <c r="G1126" s="22" t="s">
        <v>3</v>
      </c>
    </row>
    <row r="1127" spans="1:7" s="20" customFormat="1">
      <c r="A1127" s="38">
        <f>IF(G1127&lt;&gt;"Chủ hộ","",COUNTIF($G$6:G1127,"Chủ hộ"))</f>
        <v>389</v>
      </c>
      <c r="B1127" s="22" t="s">
        <v>1424</v>
      </c>
      <c r="C1127" s="32" t="s">
        <v>1425</v>
      </c>
      <c r="D1127" s="23"/>
      <c r="E1127" s="22" t="s">
        <v>154</v>
      </c>
      <c r="F1127" s="22" t="s">
        <v>34</v>
      </c>
      <c r="G1127" s="22" t="s">
        <v>162</v>
      </c>
    </row>
    <row r="1128" spans="1:7" s="20" customFormat="1">
      <c r="A1128" s="38">
        <f>IF(G1128&lt;&gt;"Chủ hộ","",COUNTIF($G$6:G1128,"Chủ hộ"))</f>
        <v>390</v>
      </c>
      <c r="B1128" s="22" t="s">
        <v>1426</v>
      </c>
      <c r="C1128" s="32">
        <v>125162651</v>
      </c>
      <c r="D1128" s="23"/>
      <c r="E1128" s="22" t="s">
        <v>156</v>
      </c>
      <c r="F1128" s="22" t="s">
        <v>48</v>
      </c>
      <c r="G1128" s="22" t="s">
        <v>162</v>
      </c>
    </row>
    <row r="1129" spans="1:7" s="20" customFormat="1">
      <c r="A1129" s="38">
        <f>IF(G1129&lt;&gt;"Chủ hộ","",COUNTIF($G$6:G1129,"Chủ hộ"))</f>
        <v>391</v>
      </c>
      <c r="B1129" s="22" t="s">
        <v>1427</v>
      </c>
      <c r="C1129" s="32">
        <v>125255341</v>
      </c>
      <c r="D1129" s="23"/>
      <c r="E1129" s="22" t="s">
        <v>159</v>
      </c>
      <c r="F1129" s="22" t="s">
        <v>111</v>
      </c>
      <c r="G1129" s="22" t="s">
        <v>162</v>
      </c>
    </row>
    <row r="1130" spans="1:7" s="20" customFormat="1">
      <c r="A1130" s="38" t="str">
        <f>IF(G1130&lt;&gt;"Chủ hộ","",COUNTIF($G$6:G1130,"Chủ hộ"))</f>
        <v/>
      </c>
      <c r="B1130" s="22" t="s">
        <v>1428</v>
      </c>
      <c r="C1130" s="32">
        <v>125464162</v>
      </c>
      <c r="D1130" s="23"/>
      <c r="E1130" s="22"/>
      <c r="F1130" s="22"/>
      <c r="G1130" s="22" t="s">
        <v>174</v>
      </c>
    </row>
    <row r="1131" spans="1:7" s="20" customFormat="1">
      <c r="A1131" s="38" t="str">
        <f>IF(G1131&lt;&gt;"Chủ hộ","",COUNTIF($G$6:G1131,"Chủ hộ"))</f>
        <v/>
      </c>
      <c r="B1131" s="22" t="s">
        <v>1429</v>
      </c>
      <c r="C1131" s="32">
        <v>125490351</v>
      </c>
      <c r="D1131" s="23"/>
      <c r="E1131" s="22"/>
      <c r="F1131" s="22"/>
      <c r="G1131" s="22" t="s">
        <v>3</v>
      </c>
    </row>
    <row r="1132" spans="1:7" s="20" customFormat="1">
      <c r="A1132" s="38" t="str">
        <f>IF(G1132&lt;&gt;"Chủ hộ","",COUNTIF($G$6:G1132,"Chủ hộ"))</f>
        <v/>
      </c>
      <c r="B1132" s="22" t="s">
        <v>1430</v>
      </c>
      <c r="C1132" s="32"/>
      <c r="D1132" s="23"/>
      <c r="E1132" s="22"/>
      <c r="F1132" s="22"/>
      <c r="G1132" s="22" t="s">
        <v>3</v>
      </c>
    </row>
    <row r="1133" spans="1:7" s="20" customFormat="1">
      <c r="A1133" s="38" t="str">
        <f>IF(G1133&lt;&gt;"Chủ hộ","",COUNTIF($G$6:G1133,"Chủ hộ"))</f>
        <v/>
      </c>
      <c r="B1133" s="22" t="s">
        <v>1431</v>
      </c>
      <c r="C1133" s="32"/>
      <c r="D1133" s="23"/>
      <c r="E1133" s="22"/>
      <c r="F1133" s="22"/>
      <c r="G1133" s="22" t="s">
        <v>3</v>
      </c>
    </row>
    <row r="1134" spans="1:7" s="20" customFormat="1">
      <c r="A1134" s="38">
        <f>IF(G1134&lt;&gt;"Chủ hộ","",COUNTIF($G$6:G1134,"Chủ hộ"))</f>
        <v>392</v>
      </c>
      <c r="B1134" s="22" t="s">
        <v>1432</v>
      </c>
      <c r="C1134" s="32" t="s">
        <v>1433</v>
      </c>
      <c r="D1134" s="23"/>
      <c r="E1134" s="22" t="s">
        <v>154</v>
      </c>
      <c r="F1134" s="22" t="s">
        <v>34</v>
      </c>
      <c r="G1134" s="22" t="s">
        <v>162</v>
      </c>
    </row>
    <row r="1135" spans="1:7" s="20" customFormat="1" ht="48" customHeight="1">
      <c r="A1135" s="38">
        <f>IF(G1135&lt;&gt;"Chủ hộ","",COUNTIF($G$6:G1135,"Chủ hộ"))</f>
        <v>393</v>
      </c>
      <c r="B1135" s="22" t="s">
        <v>1434</v>
      </c>
      <c r="C1135" s="32" t="s">
        <v>1435</v>
      </c>
      <c r="D1135" s="23"/>
      <c r="E1135" s="22" t="s">
        <v>154</v>
      </c>
      <c r="F1135" s="22" t="s">
        <v>31</v>
      </c>
      <c r="G1135" s="22" t="s">
        <v>162</v>
      </c>
    </row>
    <row r="1136" spans="1:7" s="20" customFormat="1" ht="48" customHeight="1">
      <c r="A1136" s="38">
        <f>IF(G1136&lt;&gt;"Chủ hộ","",COUNTIF($G$6:G1136,"Chủ hộ"))</f>
        <v>394</v>
      </c>
      <c r="B1136" s="22" t="s">
        <v>1436</v>
      </c>
      <c r="C1136" s="32">
        <v>125219625</v>
      </c>
      <c r="D1136" s="23"/>
      <c r="E1136" s="22" t="s">
        <v>157</v>
      </c>
      <c r="F1136" s="22" t="s">
        <v>70</v>
      </c>
      <c r="G1136" s="22" t="s">
        <v>162</v>
      </c>
    </row>
    <row r="1137" spans="1:7" s="20" customFormat="1">
      <c r="A1137" s="38" t="str">
        <f>IF(G1137&lt;&gt;"Chủ hộ","",COUNTIF($G$6:G1137,"Chủ hộ"))</f>
        <v/>
      </c>
      <c r="B1137" s="22" t="s">
        <v>1437</v>
      </c>
      <c r="C1137" s="32">
        <v>125839049</v>
      </c>
      <c r="D1137" s="23"/>
      <c r="E1137" s="22"/>
      <c r="F1137" s="22"/>
      <c r="G1137" s="22" t="s">
        <v>174</v>
      </c>
    </row>
    <row r="1138" spans="1:7" s="20" customFormat="1">
      <c r="A1138" s="38" t="str">
        <f>IF(G1138&lt;&gt;"Chủ hộ","",COUNTIF($G$6:G1138,"Chủ hộ"))</f>
        <v/>
      </c>
      <c r="B1138" s="22" t="s">
        <v>1438</v>
      </c>
      <c r="C1138" s="32">
        <v>125353321</v>
      </c>
      <c r="D1138" s="23"/>
      <c r="E1138" s="22"/>
      <c r="F1138" s="22"/>
      <c r="G1138" s="22" t="s">
        <v>3</v>
      </c>
    </row>
    <row r="1139" spans="1:7" s="20" customFormat="1">
      <c r="A1139" s="38">
        <f>IF(G1139&lt;&gt;"Chủ hộ","",COUNTIF($G$6:G1139,"Chủ hộ"))</f>
        <v>395</v>
      </c>
      <c r="B1139" s="22" t="s">
        <v>1439</v>
      </c>
      <c r="C1139" s="32">
        <v>125172896</v>
      </c>
      <c r="D1139" s="23"/>
      <c r="E1139" s="22" t="s">
        <v>161</v>
      </c>
      <c r="F1139" s="22" t="s">
        <v>151</v>
      </c>
      <c r="G1139" s="22" t="s">
        <v>162</v>
      </c>
    </row>
    <row r="1140" spans="1:7" s="20" customFormat="1">
      <c r="A1140" s="38" t="str">
        <f>IF(G1140&lt;&gt;"Chủ hộ","",COUNTIF($G$6:G1140,"Chủ hộ"))</f>
        <v/>
      </c>
      <c r="B1140" s="22" t="s">
        <v>1440</v>
      </c>
      <c r="C1140" s="32">
        <v>125947704</v>
      </c>
      <c r="D1140" s="23"/>
      <c r="E1140" s="22"/>
      <c r="F1140" s="22"/>
      <c r="G1140" s="22" t="s">
        <v>174</v>
      </c>
    </row>
    <row r="1141" spans="1:7" s="20" customFormat="1">
      <c r="A1141" s="38" t="str">
        <f>IF(G1141&lt;&gt;"Chủ hộ","",COUNTIF($G$6:G1141,"Chủ hộ"))</f>
        <v/>
      </c>
      <c r="B1141" s="22" t="s">
        <v>1441</v>
      </c>
      <c r="C1141" s="32"/>
      <c r="D1141" s="23"/>
      <c r="E1141" s="22"/>
      <c r="F1141" s="22"/>
      <c r="G1141" s="22" t="s">
        <v>3</v>
      </c>
    </row>
    <row r="1142" spans="1:7" s="20" customFormat="1">
      <c r="A1142" s="38" t="str">
        <f>IF(G1142&lt;&gt;"Chủ hộ","",COUNTIF($G$6:G1142,"Chủ hộ"))</f>
        <v/>
      </c>
      <c r="B1142" s="22" t="s">
        <v>1442</v>
      </c>
      <c r="C1142" s="32"/>
      <c r="D1142" s="23"/>
      <c r="E1142" s="22"/>
      <c r="F1142" s="22"/>
      <c r="G1142" s="22" t="s">
        <v>3</v>
      </c>
    </row>
    <row r="1143" spans="1:7" s="20" customFormat="1">
      <c r="A1143" s="38">
        <f>IF(G1143&lt;&gt;"Chủ hộ","",COUNTIF($G$6:G1143,"Chủ hộ"))</f>
        <v>396</v>
      </c>
      <c r="B1143" s="22" t="s">
        <v>1443</v>
      </c>
      <c r="C1143" s="32" t="s">
        <v>1444</v>
      </c>
      <c r="D1143" s="23"/>
      <c r="E1143" s="22" t="s">
        <v>158</v>
      </c>
      <c r="F1143" s="22" t="s">
        <v>91</v>
      </c>
      <c r="G1143" s="22" t="s">
        <v>162</v>
      </c>
    </row>
    <row r="1144" spans="1:7" s="20" customFormat="1">
      <c r="A1144" s="38" t="str">
        <f>IF(G1144&lt;&gt;"Chủ hộ","",COUNTIF($G$6:G1144,"Chủ hộ"))</f>
        <v/>
      </c>
      <c r="B1144" s="22" t="s">
        <v>1445</v>
      </c>
      <c r="C1144" s="32" t="s">
        <v>1446</v>
      </c>
      <c r="D1144" s="23"/>
      <c r="E1144" s="22" t="s">
        <v>158</v>
      </c>
      <c r="F1144" s="22" t="s">
        <v>85</v>
      </c>
      <c r="G1144" s="22" t="s">
        <v>177</v>
      </c>
    </row>
    <row r="1145" spans="1:7" s="20" customFormat="1">
      <c r="A1145" s="38" t="str">
        <f>IF(G1145&lt;&gt;"Chủ hộ","",COUNTIF($G$6:G1145,"Chủ hộ"))</f>
        <v/>
      </c>
      <c r="B1145" s="22" t="s">
        <v>1013</v>
      </c>
      <c r="C1145" s="32" t="s">
        <v>1447</v>
      </c>
      <c r="D1145" s="23"/>
      <c r="E1145" s="22"/>
      <c r="F1145" s="22"/>
      <c r="G1145" s="22" t="s">
        <v>176</v>
      </c>
    </row>
    <row r="1146" spans="1:7" s="20" customFormat="1">
      <c r="A1146" s="38" t="str">
        <f>IF(G1146&lt;&gt;"Chủ hộ","",COUNTIF($G$6:G1146,"Chủ hộ"))</f>
        <v/>
      </c>
      <c r="B1146" s="22" t="s">
        <v>1448</v>
      </c>
      <c r="C1146" s="32" t="s">
        <v>1449</v>
      </c>
      <c r="D1146" s="23"/>
      <c r="E1146" s="22"/>
      <c r="F1146" s="22"/>
      <c r="G1146" s="22" t="s">
        <v>176</v>
      </c>
    </row>
    <row r="1147" spans="1:7" s="20" customFormat="1">
      <c r="A1147" s="38">
        <f>IF(G1147&lt;&gt;"Chủ hộ","",COUNTIF($G$6:G1147,"Chủ hộ"))</f>
        <v>397</v>
      </c>
      <c r="B1147" s="22" t="s">
        <v>1450</v>
      </c>
      <c r="C1147" s="32" t="s">
        <v>1451</v>
      </c>
      <c r="D1147" s="23"/>
      <c r="E1147" s="22"/>
      <c r="F1147" s="22"/>
      <c r="G1147" s="22" t="s">
        <v>162</v>
      </c>
    </row>
    <row r="1148" spans="1:7" s="20" customFormat="1">
      <c r="A1148" s="38" t="str">
        <f>IF(G1148&lt;&gt;"Chủ hộ","",COUNTIF($G$6:G1148,"Chủ hộ"))</f>
        <v/>
      </c>
      <c r="B1148" s="22" t="s">
        <v>999</v>
      </c>
      <c r="C1148" s="32"/>
      <c r="D1148" s="23"/>
      <c r="E1148" s="22"/>
      <c r="F1148" s="22"/>
      <c r="G1148" s="22" t="s">
        <v>3</v>
      </c>
    </row>
    <row r="1149" spans="1:7" s="20" customFormat="1">
      <c r="A1149" s="38">
        <f>IF(G1149&lt;&gt;"Chủ hộ","",COUNTIF($G$6:G1149,"Chủ hộ"))</f>
        <v>398</v>
      </c>
      <c r="B1149" s="22" t="s">
        <v>1452</v>
      </c>
      <c r="C1149" s="32">
        <v>125701297</v>
      </c>
      <c r="D1149" s="23"/>
      <c r="E1149" s="22" t="s">
        <v>157</v>
      </c>
      <c r="F1149" s="22" t="s">
        <v>74</v>
      </c>
      <c r="G1149" s="22" t="s">
        <v>162</v>
      </c>
    </row>
    <row r="1150" spans="1:7" s="20" customFormat="1">
      <c r="A1150" s="38" t="str">
        <f>IF(G1150&lt;&gt;"Chủ hộ","",COUNTIF($G$6:G1150,"Chủ hộ"))</f>
        <v/>
      </c>
      <c r="B1150" s="22" t="s">
        <v>1453</v>
      </c>
      <c r="C1150" s="32" t="s">
        <v>1454</v>
      </c>
      <c r="D1150" s="23"/>
      <c r="E1150" s="22"/>
      <c r="F1150" s="22"/>
      <c r="G1150" s="22" t="s">
        <v>174</v>
      </c>
    </row>
    <row r="1151" spans="1:7" s="20" customFormat="1">
      <c r="A1151" s="38" t="str">
        <f>IF(G1151&lt;&gt;"Chủ hộ","",COUNTIF($G$6:G1151,"Chủ hộ"))</f>
        <v/>
      </c>
      <c r="B1151" s="22" t="s">
        <v>1455</v>
      </c>
      <c r="C1151" s="32">
        <v>125160999</v>
      </c>
      <c r="D1151" s="23"/>
      <c r="E1151" s="22"/>
      <c r="F1151" s="22"/>
      <c r="G1151" s="22" t="s">
        <v>3</v>
      </c>
    </row>
    <row r="1152" spans="1:7" s="20" customFormat="1">
      <c r="A1152" s="38">
        <f>IF(G1152&lt;&gt;"Chủ hộ","",COUNTIF($G$6:G1152,"Chủ hộ"))</f>
        <v>399</v>
      </c>
      <c r="B1152" s="22" t="s">
        <v>1423</v>
      </c>
      <c r="C1152" s="32" t="s">
        <v>1456</v>
      </c>
      <c r="D1152" s="23"/>
      <c r="E1152" s="22" t="s">
        <v>154</v>
      </c>
      <c r="F1152" s="22" t="s">
        <v>34</v>
      </c>
      <c r="G1152" s="22" t="s">
        <v>162</v>
      </c>
    </row>
    <row r="1153" spans="1:7" s="20" customFormat="1">
      <c r="A1153" s="38">
        <f>IF(G1153&lt;&gt;"Chủ hộ","",COUNTIF($G$6:G1153,"Chủ hộ"))</f>
        <v>400</v>
      </c>
      <c r="B1153" s="22" t="s">
        <v>1457</v>
      </c>
      <c r="C1153" s="32">
        <v>125716323</v>
      </c>
      <c r="D1153" s="23"/>
      <c r="E1153" s="22" t="s">
        <v>154</v>
      </c>
      <c r="F1153" s="22" t="s">
        <v>46</v>
      </c>
      <c r="G1153" s="22" t="s">
        <v>162</v>
      </c>
    </row>
    <row r="1154" spans="1:7" s="20" customFormat="1">
      <c r="A1154" s="38" t="str">
        <f>IF(G1154&lt;&gt;"Chủ hộ","",COUNTIF($G$6:G1154,"Chủ hộ"))</f>
        <v/>
      </c>
      <c r="B1154" s="22" t="s">
        <v>1458</v>
      </c>
      <c r="C1154" s="32">
        <v>125246335</v>
      </c>
      <c r="D1154" s="23"/>
      <c r="E1154" s="22"/>
      <c r="F1154" s="22"/>
      <c r="G1154" s="22" t="s">
        <v>174</v>
      </c>
    </row>
    <row r="1155" spans="1:7" s="20" customFormat="1">
      <c r="A1155" s="38" t="str">
        <f>IF(G1155&lt;&gt;"Chủ hộ","",COUNTIF($G$6:G1155,"Chủ hộ"))</f>
        <v/>
      </c>
      <c r="B1155" s="22" t="s">
        <v>1459</v>
      </c>
      <c r="C1155" s="32">
        <v>125496797</v>
      </c>
      <c r="D1155" s="23"/>
      <c r="E1155" s="22"/>
      <c r="F1155" s="22"/>
      <c r="G1155" s="22" t="s">
        <v>3</v>
      </c>
    </row>
    <row r="1156" spans="1:7" s="20" customFormat="1">
      <c r="A1156" s="38" t="str">
        <f>IF(G1156&lt;&gt;"Chủ hộ","",COUNTIF($G$6:G1156,"Chủ hộ"))</f>
        <v/>
      </c>
      <c r="B1156" s="22" t="s">
        <v>1460</v>
      </c>
      <c r="C1156" s="32">
        <v>125876697</v>
      </c>
      <c r="D1156" s="23"/>
      <c r="E1156" s="22"/>
      <c r="F1156" s="22"/>
      <c r="G1156" s="22" t="s">
        <v>3</v>
      </c>
    </row>
    <row r="1157" spans="1:7" s="20" customFormat="1">
      <c r="A1157" s="38" t="str">
        <f>IF(G1157&lt;&gt;"Chủ hộ","",COUNTIF($G$6:G1157,"Chủ hộ"))</f>
        <v/>
      </c>
      <c r="B1157" s="22" t="s">
        <v>1461</v>
      </c>
      <c r="C1157" s="32"/>
      <c r="D1157" s="23"/>
      <c r="E1157" s="22"/>
      <c r="F1157" s="22"/>
      <c r="G1157" s="22" t="s">
        <v>3</v>
      </c>
    </row>
    <row r="1158" spans="1:7" s="20" customFormat="1">
      <c r="A1158" s="38" t="str">
        <f>IF(G1158&lt;&gt;"Chủ hộ","",COUNTIF($G$6:G1158,"Chủ hộ"))</f>
        <v/>
      </c>
      <c r="B1158" s="22" t="s">
        <v>1462</v>
      </c>
      <c r="C1158" s="32"/>
      <c r="D1158" s="23"/>
      <c r="E1158" s="22"/>
      <c r="F1158" s="22"/>
      <c r="G1158" s="22" t="s">
        <v>3</v>
      </c>
    </row>
    <row r="1159" spans="1:7" s="20" customFormat="1">
      <c r="A1159" s="38">
        <f>IF(G1159&lt;&gt;"Chủ hộ","",COUNTIF($G$6:G1159,"Chủ hộ"))</f>
        <v>401</v>
      </c>
      <c r="B1159" s="22" t="s">
        <v>1463</v>
      </c>
      <c r="C1159" s="32">
        <v>125007568</v>
      </c>
      <c r="D1159" s="23"/>
      <c r="E1159" s="22" t="s">
        <v>154</v>
      </c>
      <c r="F1159" s="22" t="s">
        <v>31</v>
      </c>
      <c r="G1159" s="22" t="s">
        <v>162</v>
      </c>
    </row>
    <row r="1160" spans="1:7" s="20" customFormat="1">
      <c r="A1160" s="38" t="str">
        <f>IF(G1160&lt;&gt;"Chủ hộ","",COUNTIF($G$6:G1160,"Chủ hộ"))</f>
        <v/>
      </c>
      <c r="B1160" s="22" t="s">
        <v>1464</v>
      </c>
      <c r="C1160" s="32">
        <v>125655982</v>
      </c>
      <c r="D1160" s="23"/>
      <c r="E1160" s="22"/>
      <c r="F1160" s="22"/>
      <c r="G1160" s="22" t="s">
        <v>174</v>
      </c>
    </row>
    <row r="1161" spans="1:7" s="20" customFormat="1">
      <c r="A1161" s="38" t="str">
        <f>IF(G1161&lt;&gt;"Chủ hộ","",COUNTIF($G$6:G1161,"Chủ hộ"))</f>
        <v/>
      </c>
      <c r="B1161" s="22" t="s">
        <v>1465</v>
      </c>
      <c r="C1161" s="32"/>
      <c r="D1161" s="23"/>
      <c r="E1161" s="22"/>
      <c r="F1161" s="22"/>
      <c r="G1161" s="22" t="s">
        <v>3</v>
      </c>
    </row>
    <row r="1162" spans="1:7" s="20" customFormat="1">
      <c r="A1162" s="38" t="str">
        <f>IF(G1162&lt;&gt;"Chủ hộ","",COUNTIF($G$6:G1162,"Chủ hộ"))</f>
        <v/>
      </c>
      <c r="B1162" s="22" t="s">
        <v>1466</v>
      </c>
      <c r="C1162" s="32"/>
      <c r="D1162" s="23"/>
      <c r="E1162" s="22"/>
      <c r="F1162" s="22"/>
      <c r="G1162" s="22" t="s">
        <v>3</v>
      </c>
    </row>
    <row r="1163" spans="1:7" s="20" customFormat="1">
      <c r="A1163" s="38">
        <f>IF(G1163&lt;&gt;"Chủ hộ","",COUNTIF($G$6:G1163,"Chủ hộ"))</f>
        <v>402</v>
      </c>
      <c r="B1163" s="22" t="s">
        <v>1467</v>
      </c>
      <c r="C1163" s="32">
        <v>125048661</v>
      </c>
      <c r="D1163" s="23"/>
      <c r="E1163" s="22" t="s">
        <v>154</v>
      </c>
      <c r="F1163" s="22" t="s">
        <v>33</v>
      </c>
      <c r="G1163" s="22" t="s">
        <v>162</v>
      </c>
    </row>
    <row r="1164" spans="1:7" s="20" customFormat="1">
      <c r="A1164" s="38" t="str">
        <f>IF(G1164&lt;&gt;"Chủ hộ","",COUNTIF($G$6:G1164,"Chủ hộ"))</f>
        <v/>
      </c>
      <c r="B1164" s="22" t="s">
        <v>1468</v>
      </c>
      <c r="C1164" s="32"/>
      <c r="D1164" s="23"/>
      <c r="E1164" s="22"/>
      <c r="F1164" s="22"/>
      <c r="G1164" s="22" t="s">
        <v>3</v>
      </c>
    </row>
    <row r="1165" spans="1:7" s="20" customFormat="1">
      <c r="A1165" s="38" t="str">
        <f>IF(G1165&lt;&gt;"Chủ hộ","",COUNTIF($G$6:G1165,"Chủ hộ"))</f>
        <v/>
      </c>
      <c r="B1165" s="22" t="s">
        <v>1469</v>
      </c>
      <c r="C1165" s="32">
        <v>125598388</v>
      </c>
      <c r="D1165" s="23"/>
      <c r="E1165" s="22" t="s">
        <v>158</v>
      </c>
      <c r="F1165" s="22" t="s">
        <v>89</v>
      </c>
      <c r="G1165" s="22" t="s">
        <v>176</v>
      </c>
    </row>
    <row r="1166" spans="1:7" s="20" customFormat="1">
      <c r="A1166" s="38" t="str">
        <f>IF(G1166&lt;&gt;"Chủ hộ","",COUNTIF($G$6:G1166,"Chủ hộ"))</f>
        <v/>
      </c>
      <c r="B1166" s="22" t="s">
        <v>261</v>
      </c>
      <c r="C1166" s="32">
        <v>125792139</v>
      </c>
      <c r="D1166" s="23"/>
      <c r="E1166" s="22"/>
      <c r="F1166" s="22"/>
      <c r="G1166" s="22" t="s">
        <v>176</v>
      </c>
    </row>
    <row r="1167" spans="1:7" s="20" customFormat="1">
      <c r="A1167" s="38">
        <f>IF(G1167&lt;&gt;"Chủ hộ","",COUNTIF($G$6:G1167,"Chủ hộ"))</f>
        <v>403</v>
      </c>
      <c r="B1167" s="22" t="s">
        <v>1470</v>
      </c>
      <c r="C1167" s="32">
        <v>125334411</v>
      </c>
      <c r="D1167" s="23"/>
      <c r="E1167" s="22"/>
      <c r="F1167" s="22"/>
      <c r="G1167" s="22" t="s">
        <v>162</v>
      </c>
    </row>
    <row r="1168" spans="1:7" s="20" customFormat="1">
      <c r="A1168" s="38" t="str">
        <f>IF(G1168&lt;&gt;"Chủ hộ","",COUNTIF($G$6:G1168,"Chủ hộ"))</f>
        <v/>
      </c>
      <c r="B1168" s="22" t="s">
        <v>1471</v>
      </c>
      <c r="C1168" s="32">
        <v>125853787</v>
      </c>
      <c r="D1168" s="23"/>
      <c r="E1168" s="22"/>
      <c r="F1168" s="22"/>
      <c r="G1168" s="22" t="s">
        <v>175</v>
      </c>
    </row>
    <row r="1169" spans="1:7" s="20" customFormat="1" ht="45.75" customHeight="1">
      <c r="A1169" s="38">
        <f>IF(G1169&lt;&gt;"Chủ hộ","",COUNTIF($G$6:G1169,"Chủ hộ"))</f>
        <v>404</v>
      </c>
      <c r="B1169" s="22" t="s">
        <v>1472</v>
      </c>
      <c r="C1169" s="32">
        <v>186760057</v>
      </c>
      <c r="D1169" s="23"/>
      <c r="E1169" s="22" t="s">
        <v>154</v>
      </c>
      <c r="F1169" s="22" t="s">
        <v>37</v>
      </c>
      <c r="G1169" s="22" t="s">
        <v>162</v>
      </c>
    </row>
    <row r="1170" spans="1:7" s="20" customFormat="1" ht="45.75" customHeight="1">
      <c r="A1170" s="38">
        <f>IF(G1170&lt;&gt;"Chủ hộ","",COUNTIF($G$6:G1170,"Chủ hộ"))</f>
        <v>405</v>
      </c>
      <c r="B1170" s="22" t="s">
        <v>1473</v>
      </c>
      <c r="C1170" s="32">
        <v>125896538</v>
      </c>
      <c r="D1170" s="23"/>
      <c r="E1170" s="22" t="s">
        <v>154</v>
      </c>
      <c r="F1170" s="22" t="s">
        <v>34</v>
      </c>
      <c r="G1170" s="22" t="s">
        <v>162</v>
      </c>
    </row>
    <row r="1171" spans="1:7" s="20" customFormat="1">
      <c r="A1171" s="38" t="str">
        <f>IF(G1171&lt;&gt;"Chủ hộ","",COUNTIF($G$6:G1171,"Chủ hộ"))</f>
        <v/>
      </c>
      <c r="B1171" s="22" t="s">
        <v>1474</v>
      </c>
      <c r="C1171" s="32" t="s">
        <v>1475</v>
      </c>
      <c r="D1171" s="23"/>
      <c r="E1171" s="22"/>
      <c r="F1171" s="22"/>
      <c r="G1171" s="22" t="s">
        <v>174</v>
      </c>
    </row>
    <row r="1172" spans="1:7" s="20" customFormat="1">
      <c r="A1172" s="38" t="str">
        <f>IF(G1172&lt;&gt;"Chủ hộ","",COUNTIF($G$6:G1172,"Chủ hộ"))</f>
        <v/>
      </c>
      <c r="B1172" s="22" t="s">
        <v>194</v>
      </c>
      <c r="C1172" s="32"/>
      <c r="D1172" s="23"/>
      <c r="E1172" s="22"/>
      <c r="F1172" s="22"/>
      <c r="G1172" s="22" t="s">
        <v>3</v>
      </c>
    </row>
    <row r="1173" spans="1:7" s="20" customFormat="1">
      <c r="A1173" s="38">
        <f>IF(G1173&lt;&gt;"Chủ hộ","",COUNTIF($G$6:G1173,"Chủ hộ"))</f>
        <v>406</v>
      </c>
      <c r="B1173" s="22" t="s">
        <v>1476</v>
      </c>
      <c r="C1173" s="32">
        <v>125382953</v>
      </c>
      <c r="D1173" s="23"/>
      <c r="E1173" s="22" t="s">
        <v>154</v>
      </c>
      <c r="F1173" s="22" t="s">
        <v>31</v>
      </c>
      <c r="G1173" s="22" t="s">
        <v>162</v>
      </c>
    </row>
    <row r="1174" spans="1:7" s="20" customFormat="1">
      <c r="A1174" s="38" t="str">
        <f>IF(G1174&lt;&gt;"Chủ hộ","",COUNTIF($G$6:G1174,"Chủ hộ"))</f>
        <v/>
      </c>
      <c r="B1174" s="22" t="s">
        <v>1477</v>
      </c>
      <c r="C1174" s="32">
        <v>125068484</v>
      </c>
      <c r="D1174" s="23"/>
      <c r="E1174" s="22"/>
      <c r="F1174" s="22"/>
      <c r="G1174" s="22" t="s">
        <v>175</v>
      </c>
    </row>
    <row r="1175" spans="1:7" s="20" customFormat="1">
      <c r="A1175" s="38" t="str">
        <f>IF(G1175&lt;&gt;"Chủ hộ","",COUNTIF($G$6:G1175,"Chủ hộ"))</f>
        <v/>
      </c>
      <c r="B1175" s="22" t="s">
        <v>1478</v>
      </c>
      <c r="C1175" s="32">
        <v>125143324</v>
      </c>
      <c r="D1175" s="23"/>
      <c r="E1175" s="22"/>
      <c r="F1175" s="22"/>
      <c r="G1175" s="22" t="s">
        <v>175</v>
      </c>
    </row>
    <row r="1176" spans="1:7" s="20" customFormat="1">
      <c r="A1176" s="38" t="str">
        <f>IF(G1176&lt;&gt;"Chủ hộ","",COUNTIF($G$6:G1176,"Chủ hộ"))</f>
        <v/>
      </c>
      <c r="B1176" s="22" t="s">
        <v>1479</v>
      </c>
      <c r="C1176" s="32"/>
      <c r="D1176" s="23"/>
      <c r="E1176" s="22"/>
      <c r="F1176" s="22"/>
      <c r="G1176" s="22" t="s">
        <v>20</v>
      </c>
    </row>
    <row r="1177" spans="1:7" s="20" customFormat="1">
      <c r="A1177" s="38" t="str">
        <f>IF(G1177&lt;&gt;"Chủ hộ","",COUNTIF($G$6:G1177,"Chủ hộ"))</f>
        <v/>
      </c>
      <c r="B1177" s="22" t="s">
        <v>1480</v>
      </c>
      <c r="C1177" s="32"/>
      <c r="D1177" s="23"/>
      <c r="E1177" s="22"/>
      <c r="F1177" s="22"/>
      <c r="G1177" s="22" t="s">
        <v>20</v>
      </c>
    </row>
    <row r="1178" spans="1:7" s="20" customFormat="1">
      <c r="A1178" s="38" t="str">
        <f>IF(G1178&lt;&gt;"Chủ hộ","",COUNTIF($G$6:G1178,"Chủ hộ"))</f>
        <v/>
      </c>
      <c r="B1178" s="22" t="s">
        <v>1481</v>
      </c>
      <c r="C1178" s="32"/>
      <c r="D1178" s="23"/>
      <c r="E1178" s="22"/>
      <c r="F1178" s="22"/>
      <c r="G1178" s="22" t="s">
        <v>20</v>
      </c>
    </row>
    <row r="1179" spans="1:7" s="20" customFormat="1">
      <c r="A1179" s="38">
        <f>IF(G1179&lt;&gt;"Chủ hộ","",COUNTIF($G$6:G1179,"Chủ hộ"))</f>
        <v>407</v>
      </c>
      <c r="B1179" s="22" t="s">
        <v>1482</v>
      </c>
      <c r="C1179" s="32">
        <v>125524858</v>
      </c>
      <c r="D1179" s="23"/>
      <c r="E1179" s="22" t="s">
        <v>161</v>
      </c>
      <c r="F1179" s="22" t="s">
        <v>143</v>
      </c>
      <c r="G1179" s="22" t="s">
        <v>162</v>
      </c>
    </row>
    <row r="1180" spans="1:7" s="20" customFormat="1">
      <c r="A1180" s="38" t="str">
        <f>IF(G1180&lt;&gt;"Chủ hộ","",COUNTIF($G$6:G1180,"Chủ hộ"))</f>
        <v/>
      </c>
      <c r="B1180" s="22" t="s">
        <v>1483</v>
      </c>
      <c r="C1180" s="32">
        <v>125534284</v>
      </c>
      <c r="D1180" s="23"/>
      <c r="E1180" s="22"/>
      <c r="F1180" s="22"/>
      <c r="G1180" s="22" t="s">
        <v>174</v>
      </c>
    </row>
    <row r="1181" spans="1:7" s="20" customFormat="1">
      <c r="A1181" s="38" t="str">
        <f>IF(G1181&lt;&gt;"Chủ hộ","",COUNTIF($G$6:G1181,"Chủ hộ"))</f>
        <v/>
      </c>
      <c r="B1181" s="22" t="s">
        <v>1484</v>
      </c>
      <c r="C1181" s="32"/>
      <c r="D1181" s="23"/>
      <c r="E1181" s="22"/>
      <c r="F1181" s="22"/>
      <c r="G1181" s="22" t="s">
        <v>3</v>
      </c>
    </row>
    <row r="1182" spans="1:7" s="20" customFormat="1">
      <c r="A1182" s="38">
        <f>IF(G1182&lt;&gt;"Chủ hộ","",COUNTIF($G$6:G1182,"Chủ hộ"))</f>
        <v>408</v>
      </c>
      <c r="B1182" s="22" t="s">
        <v>1485</v>
      </c>
      <c r="C1182" s="32">
        <v>125275085</v>
      </c>
      <c r="D1182" s="23"/>
      <c r="E1182" s="22" t="s">
        <v>158</v>
      </c>
      <c r="F1182" s="22" t="s">
        <v>91</v>
      </c>
      <c r="G1182" s="22" t="s">
        <v>162</v>
      </c>
    </row>
    <row r="1183" spans="1:7" s="20" customFormat="1">
      <c r="A1183" s="38" t="str">
        <f>IF(G1183&lt;&gt;"Chủ hộ","",COUNTIF($G$6:G1183,"Chủ hộ"))</f>
        <v/>
      </c>
      <c r="B1183" s="22" t="s">
        <v>1486</v>
      </c>
      <c r="C1183" s="32">
        <v>125307614</v>
      </c>
      <c r="D1183" s="23"/>
      <c r="E1183" s="22"/>
      <c r="F1183" s="22"/>
      <c r="G1183" s="22" t="s">
        <v>174</v>
      </c>
    </row>
    <row r="1184" spans="1:7" s="20" customFormat="1">
      <c r="A1184" s="38" t="str">
        <f>IF(G1184&lt;&gt;"Chủ hộ","",COUNTIF($G$6:G1184,"Chủ hộ"))</f>
        <v/>
      </c>
      <c r="B1184" s="22" t="s">
        <v>1487</v>
      </c>
      <c r="C1184" s="32">
        <v>125370753</v>
      </c>
      <c r="D1184" s="23"/>
      <c r="E1184" s="22"/>
      <c r="F1184" s="22"/>
      <c r="G1184" s="22" t="s">
        <v>3</v>
      </c>
    </row>
    <row r="1185" spans="1:7" s="20" customFormat="1">
      <c r="A1185" s="38">
        <f>IF(G1185&lt;&gt;"Chủ hộ","",COUNTIF($G$6:G1185,"Chủ hộ"))</f>
        <v>409</v>
      </c>
      <c r="B1185" s="22" t="s">
        <v>1488</v>
      </c>
      <c r="C1185" s="32">
        <v>125048548</v>
      </c>
      <c r="D1185" s="23"/>
      <c r="E1185" s="22" t="s">
        <v>154</v>
      </c>
      <c r="F1185" s="22" t="s">
        <v>35</v>
      </c>
      <c r="G1185" s="22" t="s">
        <v>162</v>
      </c>
    </row>
    <row r="1186" spans="1:7" s="20" customFormat="1">
      <c r="A1186" s="38" t="str">
        <f>IF(G1186&lt;&gt;"Chủ hộ","",COUNTIF($G$6:G1186,"Chủ hộ"))</f>
        <v/>
      </c>
      <c r="B1186" s="22" t="s">
        <v>1489</v>
      </c>
      <c r="C1186" s="32">
        <v>125538235</v>
      </c>
      <c r="D1186" s="23"/>
      <c r="E1186" s="22"/>
      <c r="F1186" s="22"/>
      <c r="G1186" s="22" t="s">
        <v>176</v>
      </c>
    </row>
    <row r="1187" spans="1:7" s="20" customFormat="1">
      <c r="A1187" s="38" t="str">
        <f>IF(G1187&lt;&gt;"Chủ hộ","",COUNTIF($G$6:G1187,"Chủ hộ"))</f>
        <v/>
      </c>
      <c r="B1187" s="22" t="s">
        <v>1490</v>
      </c>
      <c r="C1187" s="32">
        <v>125439475</v>
      </c>
      <c r="D1187" s="23"/>
      <c r="E1187" s="22"/>
      <c r="F1187" s="22"/>
      <c r="G1187" s="22" t="s">
        <v>175</v>
      </c>
    </row>
    <row r="1188" spans="1:7" s="20" customFormat="1">
      <c r="A1188" s="38" t="str">
        <f>IF(G1188&lt;&gt;"Chủ hộ","",COUNTIF($G$6:G1188,"Chủ hộ"))</f>
        <v/>
      </c>
      <c r="B1188" s="22" t="s">
        <v>1491</v>
      </c>
      <c r="C1188" s="32"/>
      <c r="D1188" s="23"/>
      <c r="E1188" s="22"/>
      <c r="F1188" s="22"/>
      <c r="G1188" s="22" t="s">
        <v>3</v>
      </c>
    </row>
    <row r="1189" spans="1:7" s="20" customFormat="1">
      <c r="A1189" s="38" t="str">
        <f>IF(G1189&lt;&gt;"Chủ hộ","",COUNTIF($G$6:G1189,"Chủ hộ"))</f>
        <v/>
      </c>
      <c r="B1189" s="22" t="s">
        <v>1492</v>
      </c>
      <c r="C1189" s="32"/>
      <c r="D1189" s="23"/>
      <c r="E1189" s="22"/>
      <c r="F1189" s="22"/>
      <c r="G1189" s="22" t="s">
        <v>20</v>
      </c>
    </row>
    <row r="1190" spans="1:7" s="20" customFormat="1">
      <c r="A1190" s="38">
        <f>IF(G1190&lt;&gt;"Chủ hộ","",COUNTIF($G$6:G1190,"Chủ hộ"))</f>
        <v>410</v>
      </c>
      <c r="B1190" s="22" t="s">
        <v>497</v>
      </c>
      <c r="C1190" s="32" t="s">
        <v>1493</v>
      </c>
      <c r="D1190" s="23"/>
      <c r="E1190" s="22" t="s">
        <v>158</v>
      </c>
      <c r="F1190" s="22" t="s">
        <v>84</v>
      </c>
      <c r="G1190" s="22" t="s">
        <v>162</v>
      </c>
    </row>
    <row r="1191" spans="1:7" s="20" customFormat="1" ht="48" customHeight="1">
      <c r="A1191" s="38">
        <f>IF(G1191&lt;&gt;"Chủ hộ","",COUNTIF($G$6:G1191,"Chủ hộ"))</f>
        <v>411</v>
      </c>
      <c r="B1191" s="22" t="s">
        <v>1494</v>
      </c>
      <c r="C1191" s="32">
        <v>125549030</v>
      </c>
      <c r="D1191" s="23"/>
      <c r="E1191" s="22" t="s">
        <v>155</v>
      </c>
      <c r="F1191" s="22" t="s">
        <v>106</v>
      </c>
      <c r="G1191" s="22" t="s">
        <v>162</v>
      </c>
    </row>
    <row r="1192" spans="1:7" s="20" customFormat="1" ht="39" customHeight="1">
      <c r="A1192" s="38">
        <f>IF(G1192&lt;&gt;"Chủ hộ","",COUNTIF($G$6:G1192,"Chủ hộ"))</f>
        <v>412</v>
      </c>
      <c r="B1192" s="22" t="s">
        <v>1495</v>
      </c>
      <c r="C1192" s="32"/>
      <c r="D1192" s="23" t="s">
        <v>1496</v>
      </c>
      <c r="E1192" s="22" t="s">
        <v>154</v>
      </c>
      <c r="F1192" s="22" t="s">
        <v>37</v>
      </c>
      <c r="G1192" s="22" t="s">
        <v>162</v>
      </c>
    </row>
    <row r="1193" spans="1:7" s="20" customFormat="1">
      <c r="A1193" s="38" t="str">
        <f>IF(G1193&lt;&gt;"Chủ hộ","",COUNTIF($G$6:G1193,"Chủ hộ"))</f>
        <v/>
      </c>
      <c r="B1193" s="22" t="s">
        <v>1497</v>
      </c>
      <c r="C1193" s="32"/>
      <c r="D1193" s="23"/>
      <c r="E1193" s="22"/>
      <c r="F1193" s="22"/>
      <c r="G1193" s="22" t="s">
        <v>3</v>
      </c>
    </row>
    <row r="1194" spans="1:7" s="20" customFormat="1" ht="36" customHeight="1">
      <c r="A1194" s="38">
        <f>IF(G1194&lt;&gt;"Chủ hộ","",COUNTIF($G$6:G1194,"Chủ hộ"))</f>
        <v>413</v>
      </c>
      <c r="B1194" s="22" t="s">
        <v>2769</v>
      </c>
      <c r="C1194" s="32" t="s">
        <v>2770</v>
      </c>
      <c r="D1194" s="23"/>
      <c r="E1194" s="22" t="s">
        <v>154</v>
      </c>
      <c r="F1194" s="22" t="s">
        <v>35</v>
      </c>
      <c r="G1194" s="22" t="s">
        <v>162</v>
      </c>
    </row>
    <row r="1195" spans="1:7" s="20" customFormat="1">
      <c r="A1195" s="38" t="str">
        <f>IF(G1195&lt;&gt;"Chủ hộ","",COUNTIF($G$6:G1195,"Chủ hộ"))</f>
        <v/>
      </c>
      <c r="B1195" s="22" t="s">
        <v>2771</v>
      </c>
      <c r="C1195" s="32" t="s">
        <v>2772</v>
      </c>
      <c r="D1195" s="23"/>
      <c r="E1195" s="22"/>
      <c r="F1195" s="22"/>
      <c r="G1195" s="22" t="s">
        <v>3</v>
      </c>
    </row>
    <row r="1196" spans="1:7" s="20" customFormat="1">
      <c r="A1196" s="38">
        <f>IF(G1196&lt;&gt;"Chủ hộ","",COUNTIF($G$6:G1196,"Chủ hộ"))</f>
        <v>414</v>
      </c>
      <c r="B1196" s="22" t="s">
        <v>1498</v>
      </c>
      <c r="C1196" s="32">
        <v>125139088</v>
      </c>
      <c r="D1196" s="23"/>
      <c r="E1196" s="22" t="s">
        <v>159</v>
      </c>
      <c r="F1196" s="22" t="s">
        <v>117</v>
      </c>
      <c r="G1196" s="22" t="s">
        <v>162</v>
      </c>
    </row>
    <row r="1197" spans="1:7" s="20" customFormat="1">
      <c r="A1197" s="38" t="str">
        <f>IF(G1197&lt;&gt;"Chủ hộ","",COUNTIF($G$6:G1197,"Chủ hộ"))</f>
        <v/>
      </c>
      <c r="B1197" s="22" t="s">
        <v>1499</v>
      </c>
      <c r="C1197" s="32">
        <v>125545697</v>
      </c>
      <c r="D1197" s="23"/>
      <c r="E1197" s="22"/>
      <c r="F1197" s="22"/>
      <c r="G1197" s="22" t="s">
        <v>176</v>
      </c>
    </row>
    <row r="1198" spans="1:7" s="20" customFormat="1">
      <c r="A1198" s="38" t="str">
        <f>IF(G1198&lt;&gt;"Chủ hộ","",COUNTIF($G$6:G1198,"Chủ hộ"))</f>
        <v/>
      </c>
      <c r="B1198" s="22" t="s">
        <v>1500</v>
      </c>
      <c r="C1198" s="32">
        <v>125400725</v>
      </c>
      <c r="D1198" s="23"/>
      <c r="E1198" s="22"/>
      <c r="F1198" s="22"/>
      <c r="G1198" s="22" t="s">
        <v>176</v>
      </c>
    </row>
    <row r="1199" spans="1:7" s="20" customFormat="1">
      <c r="A1199" s="38" t="str">
        <f>IF(G1199&lt;&gt;"Chủ hộ","",COUNTIF($G$6:G1199,"Chủ hộ"))</f>
        <v/>
      </c>
      <c r="B1199" s="22" t="s">
        <v>1501</v>
      </c>
      <c r="C1199" s="32">
        <v>125545784</v>
      </c>
      <c r="D1199" s="23"/>
      <c r="E1199" s="22"/>
      <c r="F1199" s="22"/>
      <c r="G1199" s="22" t="s">
        <v>177</v>
      </c>
    </row>
    <row r="1200" spans="1:7" s="20" customFormat="1" ht="39" customHeight="1">
      <c r="A1200" s="38">
        <f>IF(G1200&lt;&gt;"Chủ hộ","",COUNTIF($G$6:G1200,"Chủ hộ"))</f>
        <v>415</v>
      </c>
      <c r="B1200" s="22" t="s">
        <v>1502</v>
      </c>
      <c r="C1200" s="32" t="s">
        <v>1503</v>
      </c>
      <c r="D1200" s="23"/>
      <c r="E1200" s="22" t="s">
        <v>154</v>
      </c>
      <c r="F1200" s="22" t="s">
        <v>42</v>
      </c>
      <c r="G1200" s="22" t="s">
        <v>162</v>
      </c>
    </row>
    <row r="1201" spans="1:7" s="20" customFormat="1">
      <c r="A1201" s="38" t="str">
        <f>IF(G1201&lt;&gt;"Chủ hộ","",COUNTIF($G$6:G1201,"Chủ hộ"))</f>
        <v/>
      </c>
      <c r="B1201" s="22" t="s">
        <v>1504</v>
      </c>
      <c r="C1201" s="32" t="s">
        <v>1505</v>
      </c>
      <c r="D1201" s="23"/>
      <c r="E1201" s="22"/>
      <c r="F1201" s="22"/>
      <c r="G1201" s="22" t="s">
        <v>174</v>
      </c>
    </row>
    <row r="1202" spans="1:7" s="20" customFormat="1">
      <c r="A1202" s="38" t="str">
        <f>IF(G1202&lt;&gt;"Chủ hộ","",COUNTIF($G$6:G1202,"Chủ hộ"))</f>
        <v/>
      </c>
      <c r="B1202" s="22" t="s">
        <v>1506</v>
      </c>
      <c r="C1202" s="32"/>
      <c r="D1202" s="23"/>
      <c r="E1202" s="22"/>
      <c r="F1202" s="22"/>
      <c r="G1202" s="22" t="s">
        <v>3</v>
      </c>
    </row>
    <row r="1203" spans="1:7" s="20" customFormat="1" ht="45.75" customHeight="1">
      <c r="A1203" s="38">
        <f>IF(G1203&lt;&gt;"Chủ hộ","",COUNTIF($G$6:G1203,"Chủ hộ"))</f>
        <v>416</v>
      </c>
      <c r="B1203" s="22" t="s">
        <v>1507</v>
      </c>
      <c r="C1203" s="32">
        <v>125383607</v>
      </c>
      <c r="D1203" s="23"/>
      <c r="E1203" s="22" t="s">
        <v>154</v>
      </c>
      <c r="F1203" s="22" t="s">
        <v>32</v>
      </c>
      <c r="G1203" s="22" t="s">
        <v>162</v>
      </c>
    </row>
    <row r="1204" spans="1:7" s="20" customFormat="1" ht="48" customHeight="1">
      <c r="A1204" s="38">
        <f>IF(G1204&lt;&gt;"Chủ hộ","",COUNTIF($G$6:G1204,"Chủ hộ"))</f>
        <v>417</v>
      </c>
      <c r="B1204" s="22" t="s">
        <v>1508</v>
      </c>
      <c r="C1204" s="32" t="s">
        <v>1509</v>
      </c>
      <c r="D1204" s="23"/>
      <c r="E1204" s="22" t="s">
        <v>154</v>
      </c>
      <c r="F1204" s="22" t="s">
        <v>36</v>
      </c>
      <c r="G1204" s="22" t="s">
        <v>162</v>
      </c>
    </row>
    <row r="1205" spans="1:7" s="20" customFormat="1">
      <c r="A1205" s="38" t="str">
        <f>IF(G1205&lt;&gt;"Chủ hộ","",COUNTIF($G$6:G1205,"Chủ hộ"))</f>
        <v/>
      </c>
      <c r="B1205" s="22" t="s">
        <v>1510</v>
      </c>
      <c r="C1205" s="32">
        <v>140184056</v>
      </c>
      <c r="D1205" s="23"/>
      <c r="E1205" s="22"/>
      <c r="F1205" s="22"/>
      <c r="G1205" s="22" t="s">
        <v>174</v>
      </c>
    </row>
    <row r="1206" spans="1:7" s="20" customFormat="1">
      <c r="A1206" s="38" t="str">
        <f>IF(G1206&lt;&gt;"Chủ hộ","",COUNTIF($G$6:G1206,"Chủ hộ"))</f>
        <v/>
      </c>
      <c r="B1206" s="22" t="s">
        <v>1511</v>
      </c>
      <c r="C1206" s="32">
        <v>125129390</v>
      </c>
      <c r="D1206" s="23"/>
      <c r="E1206" s="22"/>
      <c r="F1206" s="22"/>
      <c r="G1206" s="22" t="s">
        <v>3</v>
      </c>
    </row>
    <row r="1207" spans="1:7" s="20" customFormat="1">
      <c r="A1207" s="38" t="str">
        <f>IF(G1207&lt;&gt;"Chủ hộ","",COUNTIF($G$6:G1207,"Chủ hộ"))</f>
        <v/>
      </c>
      <c r="B1207" s="22" t="s">
        <v>1512</v>
      </c>
      <c r="C1207" s="32">
        <v>125560197</v>
      </c>
      <c r="D1207" s="23"/>
      <c r="E1207" s="22"/>
      <c r="F1207" s="22"/>
      <c r="G1207" s="22" t="s">
        <v>3</v>
      </c>
    </row>
    <row r="1208" spans="1:7" s="20" customFormat="1">
      <c r="A1208" s="38" t="str">
        <f>IF(G1208&lt;&gt;"Chủ hộ","",COUNTIF($G$6:G1208,"Chủ hộ"))</f>
        <v/>
      </c>
      <c r="B1208" s="22" t="s">
        <v>1513</v>
      </c>
      <c r="C1208" s="32"/>
      <c r="D1208" s="23"/>
      <c r="E1208" s="22"/>
      <c r="F1208" s="22"/>
      <c r="G1208" s="22" t="s">
        <v>20</v>
      </c>
    </row>
    <row r="1209" spans="1:7" s="20" customFormat="1">
      <c r="A1209" s="38" t="str">
        <f>IF(G1209&lt;&gt;"Chủ hộ","",COUNTIF($G$6:G1209,"Chủ hộ"))</f>
        <v/>
      </c>
      <c r="B1209" s="22" t="s">
        <v>1514</v>
      </c>
      <c r="C1209" s="32"/>
      <c r="D1209" s="23"/>
      <c r="E1209" s="22"/>
      <c r="F1209" s="22"/>
      <c r="G1209" s="22" t="s">
        <v>20</v>
      </c>
    </row>
    <row r="1210" spans="1:7" s="20" customFormat="1">
      <c r="A1210" s="38" t="str">
        <f>IF(G1210&lt;&gt;"Chủ hộ","",COUNTIF($G$6:G1210,"Chủ hộ"))</f>
        <v/>
      </c>
      <c r="B1210" s="22" t="s">
        <v>1207</v>
      </c>
      <c r="C1210" s="32">
        <v>125378489</v>
      </c>
      <c r="D1210" s="23"/>
      <c r="E1210" s="22" t="s">
        <v>157</v>
      </c>
      <c r="F1210" s="22" t="s">
        <v>71</v>
      </c>
      <c r="G1210" s="22" t="s">
        <v>174</v>
      </c>
    </row>
    <row r="1211" spans="1:7" s="20" customFormat="1">
      <c r="A1211" s="38">
        <f>IF(G1211&lt;&gt;"Chủ hộ","",COUNTIF($G$6:G1211,"Chủ hộ"))</f>
        <v>418</v>
      </c>
      <c r="B1211" s="22" t="s">
        <v>1515</v>
      </c>
      <c r="C1211" s="32" t="s">
        <v>1516</v>
      </c>
      <c r="D1211" s="23"/>
      <c r="E1211" s="22"/>
      <c r="F1211" s="22"/>
      <c r="G1211" s="22" t="s">
        <v>162</v>
      </c>
    </row>
    <row r="1212" spans="1:7" s="20" customFormat="1">
      <c r="A1212" s="38" t="str">
        <f>IF(G1212&lt;&gt;"Chủ hộ","",COUNTIF($G$6:G1212,"Chủ hộ"))</f>
        <v/>
      </c>
      <c r="B1212" s="22" t="s">
        <v>1517</v>
      </c>
      <c r="C1212" s="32"/>
      <c r="D1212" s="23"/>
      <c r="E1212" s="22"/>
      <c r="F1212" s="22"/>
      <c r="G1212" s="22" t="s">
        <v>3</v>
      </c>
    </row>
    <row r="1213" spans="1:7" s="20" customFormat="1">
      <c r="A1213" s="38" t="str">
        <f>IF(G1213&lt;&gt;"Chủ hộ","",COUNTIF($G$6:G1213,"Chủ hộ"))</f>
        <v/>
      </c>
      <c r="B1213" s="22" t="s">
        <v>1148</v>
      </c>
      <c r="C1213" s="32"/>
      <c r="D1213" s="23"/>
      <c r="E1213" s="22"/>
      <c r="F1213" s="22"/>
      <c r="G1213" s="22" t="s">
        <v>3</v>
      </c>
    </row>
    <row r="1214" spans="1:7" s="20" customFormat="1" ht="48" customHeight="1">
      <c r="A1214" s="38">
        <f>IF(G1214&lt;&gt;"Chủ hộ","",COUNTIF($G$6:G1214,"Chủ hộ"))</f>
        <v>419</v>
      </c>
      <c r="B1214" s="22" t="s">
        <v>1518</v>
      </c>
      <c r="C1214" s="32">
        <v>125371873</v>
      </c>
      <c r="D1214" s="23"/>
      <c r="E1214" s="22" t="s">
        <v>157</v>
      </c>
      <c r="F1214" s="22" t="s">
        <v>75</v>
      </c>
      <c r="G1214" s="22" t="s">
        <v>162</v>
      </c>
    </row>
    <row r="1215" spans="1:7" s="20" customFormat="1">
      <c r="A1215" s="38" t="str">
        <f>IF(G1215&lt;&gt;"Chủ hộ","",COUNTIF($G$6:G1215,"Chủ hộ"))</f>
        <v/>
      </c>
      <c r="B1215" s="22" t="s">
        <v>1519</v>
      </c>
      <c r="C1215" s="32">
        <v>125449041</v>
      </c>
      <c r="D1215" s="23"/>
      <c r="E1215" s="22"/>
      <c r="F1215" s="22"/>
      <c r="G1215" s="22" t="s">
        <v>174</v>
      </c>
    </row>
    <row r="1216" spans="1:7" s="20" customFormat="1" ht="45.75" customHeight="1">
      <c r="A1216" s="38">
        <f>IF(G1216&lt;&gt;"Chủ hộ","",COUNTIF($G$6:G1216,"Chủ hộ"))</f>
        <v>420</v>
      </c>
      <c r="B1216" s="22" t="s">
        <v>1520</v>
      </c>
      <c r="C1216" s="32">
        <v>125153708</v>
      </c>
      <c r="D1216" s="23"/>
      <c r="E1216" s="22" t="s">
        <v>154</v>
      </c>
      <c r="F1216" s="22" t="s">
        <v>36</v>
      </c>
      <c r="G1216" s="22" t="s">
        <v>162</v>
      </c>
    </row>
    <row r="1217" spans="1:7" s="20" customFormat="1">
      <c r="A1217" s="38" t="str">
        <f>IF(G1217&lt;&gt;"Chủ hộ","",COUNTIF($G$6:G1217,"Chủ hộ"))</f>
        <v/>
      </c>
      <c r="B1217" s="22" t="s">
        <v>1521</v>
      </c>
      <c r="C1217" s="32">
        <v>125109030</v>
      </c>
      <c r="D1217" s="23"/>
      <c r="E1217" s="22"/>
      <c r="F1217" s="22"/>
      <c r="G1217" s="22" t="s">
        <v>174</v>
      </c>
    </row>
    <row r="1218" spans="1:7" s="20" customFormat="1">
      <c r="A1218" s="38" t="str">
        <f>IF(G1218&lt;&gt;"Chủ hộ","",COUNTIF($G$6:G1218,"Chủ hộ"))</f>
        <v/>
      </c>
      <c r="B1218" s="22" t="s">
        <v>1522</v>
      </c>
      <c r="C1218" s="32"/>
      <c r="D1218" s="23"/>
      <c r="E1218" s="22"/>
      <c r="F1218" s="22"/>
      <c r="G1218" s="22" t="s">
        <v>3</v>
      </c>
    </row>
    <row r="1219" spans="1:7" s="20" customFormat="1">
      <c r="A1219" s="38" t="str">
        <f>IF(G1219&lt;&gt;"Chủ hộ","",COUNTIF($G$6:G1219,"Chủ hộ"))</f>
        <v/>
      </c>
      <c r="B1219" s="22" t="s">
        <v>1523</v>
      </c>
      <c r="C1219" s="32"/>
      <c r="D1219" s="23"/>
      <c r="E1219" s="22"/>
      <c r="F1219" s="22"/>
      <c r="G1219" s="22" t="s">
        <v>3</v>
      </c>
    </row>
    <row r="1220" spans="1:7" s="20" customFormat="1">
      <c r="A1220" s="38">
        <f>IF(G1220&lt;&gt;"Chủ hộ","",COUNTIF($G$6:G1220,"Chủ hộ"))</f>
        <v>421</v>
      </c>
      <c r="B1220" s="22" t="s">
        <v>209</v>
      </c>
      <c r="C1220" s="32">
        <v>121707186</v>
      </c>
      <c r="D1220" s="23"/>
      <c r="E1220" s="22" t="s">
        <v>158</v>
      </c>
      <c r="F1220" s="22" t="s">
        <v>84</v>
      </c>
      <c r="G1220" s="22" t="s">
        <v>162</v>
      </c>
    </row>
    <row r="1221" spans="1:7" s="20" customFormat="1" ht="45.75" customHeight="1">
      <c r="A1221" s="38">
        <f>IF(G1221&lt;&gt;"Chủ hộ","",COUNTIF($G$6:G1221,"Chủ hộ"))</f>
        <v>422</v>
      </c>
      <c r="B1221" s="22" t="s">
        <v>1524</v>
      </c>
      <c r="C1221" s="32">
        <v>125354503</v>
      </c>
      <c r="D1221" s="23"/>
      <c r="E1221" s="22" t="s">
        <v>159</v>
      </c>
      <c r="F1221" s="22" t="s">
        <v>108</v>
      </c>
      <c r="G1221" s="22" t="s">
        <v>162</v>
      </c>
    </row>
    <row r="1222" spans="1:7" s="20" customFormat="1">
      <c r="A1222" s="38" t="str">
        <f>IF(G1222&lt;&gt;"Chủ hộ","",COUNTIF($G$6:G1222,"Chủ hộ"))</f>
        <v/>
      </c>
      <c r="B1222" s="22" t="s">
        <v>1525</v>
      </c>
      <c r="C1222" s="32">
        <v>125478218</v>
      </c>
      <c r="D1222" s="23"/>
      <c r="E1222" s="22"/>
      <c r="F1222" s="22"/>
      <c r="G1222" s="22" t="s">
        <v>174</v>
      </c>
    </row>
    <row r="1223" spans="1:7" s="20" customFormat="1">
      <c r="A1223" s="38">
        <f>IF(G1223&lt;&gt;"Chủ hộ","",COUNTIF($G$6:G1223,"Chủ hộ"))</f>
        <v>423</v>
      </c>
      <c r="B1223" s="22" t="s">
        <v>1526</v>
      </c>
      <c r="C1223" s="32">
        <v>125335300</v>
      </c>
      <c r="D1223" s="23"/>
      <c r="E1223" s="22" t="s">
        <v>160</v>
      </c>
      <c r="F1223" s="22" t="s">
        <v>133</v>
      </c>
      <c r="G1223" s="22" t="s">
        <v>162</v>
      </c>
    </row>
    <row r="1224" spans="1:7" s="20" customFormat="1">
      <c r="A1224" s="38">
        <f>IF(G1224&lt;&gt;"Chủ hộ","",COUNTIF($G$6:G1224,"Chủ hộ"))</f>
        <v>424</v>
      </c>
      <c r="B1224" s="22" t="s">
        <v>1527</v>
      </c>
      <c r="C1224" s="32">
        <v>125666873</v>
      </c>
      <c r="D1224" s="23"/>
      <c r="E1224" s="22" t="s">
        <v>157</v>
      </c>
      <c r="F1224" s="22" t="s">
        <v>67</v>
      </c>
      <c r="G1224" s="22" t="s">
        <v>162</v>
      </c>
    </row>
    <row r="1225" spans="1:7" s="20" customFormat="1">
      <c r="A1225" s="38" t="str">
        <f>IF(G1225&lt;&gt;"Chủ hộ","",COUNTIF($G$6:G1225,"Chủ hộ"))</f>
        <v/>
      </c>
      <c r="B1225" s="22" t="s">
        <v>450</v>
      </c>
      <c r="C1225" s="32">
        <v>125666874</v>
      </c>
      <c r="D1225" s="23"/>
      <c r="E1225" s="22"/>
      <c r="F1225" s="22"/>
      <c r="G1225" s="22" t="s">
        <v>174</v>
      </c>
    </row>
    <row r="1226" spans="1:7" s="20" customFormat="1">
      <c r="A1226" s="38" t="str">
        <f>IF(G1226&lt;&gt;"Chủ hộ","",COUNTIF($G$6:G1226,"Chủ hộ"))</f>
        <v/>
      </c>
      <c r="B1226" s="22" t="s">
        <v>1528</v>
      </c>
      <c r="C1226" s="32">
        <v>125055655</v>
      </c>
      <c r="D1226" s="23"/>
      <c r="E1226" s="22"/>
      <c r="F1226" s="22"/>
      <c r="G1226" s="22" t="s">
        <v>3</v>
      </c>
    </row>
    <row r="1227" spans="1:7" s="20" customFormat="1">
      <c r="A1227" s="38" t="str">
        <f>IF(G1227&lt;&gt;"Chủ hộ","",COUNTIF($G$6:G1227,"Chủ hộ"))</f>
        <v/>
      </c>
      <c r="B1227" s="22" t="s">
        <v>1529</v>
      </c>
      <c r="C1227" s="32">
        <v>125176343</v>
      </c>
      <c r="D1227" s="23"/>
      <c r="E1227" s="22"/>
      <c r="F1227" s="22"/>
      <c r="G1227" s="22" t="s">
        <v>3</v>
      </c>
    </row>
    <row r="1228" spans="1:7" s="20" customFormat="1">
      <c r="A1228" s="38" t="str">
        <f>IF(G1228&lt;&gt;"Chủ hộ","",COUNTIF($G$6:G1228,"Chủ hộ"))</f>
        <v/>
      </c>
      <c r="B1228" s="22" t="s">
        <v>431</v>
      </c>
      <c r="C1228" s="32">
        <v>121516360</v>
      </c>
      <c r="D1228" s="23"/>
      <c r="E1228" s="22"/>
      <c r="F1228" s="22"/>
      <c r="G1228" s="22" t="s">
        <v>3</v>
      </c>
    </row>
    <row r="1229" spans="1:7" s="20" customFormat="1">
      <c r="A1229" s="38" t="str">
        <f>IF(G1229&lt;&gt;"Chủ hộ","",COUNTIF($G$6:G1229,"Chủ hộ"))</f>
        <v/>
      </c>
      <c r="B1229" s="22" t="s">
        <v>1530</v>
      </c>
      <c r="C1229" s="32"/>
      <c r="D1229" s="23"/>
      <c r="E1229" s="22"/>
      <c r="F1229" s="22"/>
      <c r="G1229" s="22" t="s">
        <v>20</v>
      </c>
    </row>
    <row r="1230" spans="1:7" s="20" customFormat="1">
      <c r="A1230" s="38" t="str">
        <f>IF(G1230&lt;&gt;"Chủ hộ","",COUNTIF($G$6:G1230,"Chủ hộ"))</f>
        <v/>
      </c>
      <c r="B1230" s="22" t="s">
        <v>1531</v>
      </c>
      <c r="C1230" s="32"/>
      <c r="D1230" s="23"/>
      <c r="E1230" s="22"/>
      <c r="F1230" s="22"/>
      <c r="G1230" s="22" t="s">
        <v>20</v>
      </c>
    </row>
    <row r="1231" spans="1:7" s="20" customFormat="1">
      <c r="A1231" s="38">
        <f>IF(G1231&lt;&gt;"Chủ hộ","",COUNTIF($G$6:G1231,"Chủ hộ"))</f>
        <v>425</v>
      </c>
      <c r="B1231" s="22" t="s">
        <v>1532</v>
      </c>
      <c r="C1231" s="32" t="s">
        <v>1533</v>
      </c>
      <c r="D1231" s="23"/>
      <c r="E1231" s="22" t="s">
        <v>154</v>
      </c>
      <c r="F1231" s="22" t="s">
        <v>30</v>
      </c>
      <c r="G1231" s="22" t="s">
        <v>162</v>
      </c>
    </row>
    <row r="1232" spans="1:7" s="20" customFormat="1">
      <c r="A1232" s="38">
        <f>IF(G1232&lt;&gt;"Chủ hộ","",COUNTIF($G$6:G1232,"Chủ hộ"))</f>
        <v>426</v>
      </c>
      <c r="B1232" s="22" t="s">
        <v>1534</v>
      </c>
      <c r="C1232" s="32">
        <v>125354687</v>
      </c>
      <c r="D1232" s="23"/>
      <c r="E1232" s="22" t="s">
        <v>159</v>
      </c>
      <c r="F1232" s="22" t="s">
        <v>108</v>
      </c>
      <c r="G1232" s="22" t="s">
        <v>162</v>
      </c>
    </row>
    <row r="1233" spans="1:7" s="20" customFormat="1">
      <c r="A1233" s="38" t="str">
        <f>IF(G1233&lt;&gt;"Chủ hộ","",COUNTIF($G$6:G1233,"Chủ hộ"))</f>
        <v/>
      </c>
      <c r="B1233" s="22" t="s">
        <v>1535</v>
      </c>
      <c r="C1233" s="32">
        <v>125681699</v>
      </c>
      <c r="D1233" s="23"/>
      <c r="E1233" s="22"/>
      <c r="F1233" s="22"/>
      <c r="G1233" s="22" t="s">
        <v>176</v>
      </c>
    </row>
    <row r="1234" spans="1:7" s="20" customFormat="1">
      <c r="A1234" s="38" t="str">
        <f>IF(G1234&lt;&gt;"Chủ hộ","",COUNTIF($G$6:G1234,"Chủ hộ"))</f>
        <v/>
      </c>
      <c r="B1234" s="22" t="s">
        <v>1536</v>
      </c>
      <c r="C1234" s="32">
        <v>125635622</v>
      </c>
      <c r="D1234" s="23"/>
      <c r="E1234" s="22"/>
      <c r="F1234" s="22"/>
      <c r="G1234" s="22" t="s">
        <v>176</v>
      </c>
    </row>
    <row r="1235" spans="1:7" s="20" customFormat="1">
      <c r="A1235" s="38" t="str">
        <f>IF(G1235&lt;&gt;"Chủ hộ","",COUNTIF($G$6:G1235,"Chủ hộ"))</f>
        <v/>
      </c>
      <c r="B1235" s="22" t="s">
        <v>1537</v>
      </c>
      <c r="C1235" s="32">
        <v>142397614</v>
      </c>
      <c r="D1235" s="23"/>
      <c r="E1235" s="22" t="s">
        <v>154</v>
      </c>
      <c r="F1235" s="22" t="s">
        <v>28</v>
      </c>
      <c r="G1235" s="22" t="s">
        <v>174</v>
      </c>
    </row>
    <row r="1236" spans="1:7" s="20" customFormat="1">
      <c r="A1236" s="38">
        <f>IF(G1236&lt;&gt;"Chủ hộ","",COUNTIF($G$6:G1236,"Chủ hộ"))</f>
        <v>427</v>
      </c>
      <c r="B1236" s="22" t="s">
        <v>1538</v>
      </c>
      <c r="C1236" s="32">
        <v>125382868</v>
      </c>
      <c r="D1236" s="23"/>
      <c r="E1236" s="22"/>
      <c r="F1236" s="22"/>
      <c r="G1236" s="22" t="s">
        <v>162</v>
      </c>
    </row>
    <row r="1237" spans="1:7" s="20" customFormat="1">
      <c r="A1237" s="38" t="str">
        <f>IF(G1237&lt;&gt;"Chủ hộ","",COUNTIF($G$6:G1237,"Chủ hộ"))</f>
        <v/>
      </c>
      <c r="B1237" s="22" t="s">
        <v>1539</v>
      </c>
      <c r="C1237" s="32"/>
      <c r="D1237" s="23"/>
      <c r="E1237" s="22"/>
      <c r="F1237" s="22"/>
      <c r="G1237" s="22" t="s">
        <v>3</v>
      </c>
    </row>
    <row r="1238" spans="1:7" s="20" customFormat="1" ht="45.75" customHeight="1">
      <c r="A1238" s="38">
        <f>IF(G1238&lt;&gt;"Chủ hộ","",COUNTIF($G$6:G1238,"Chủ hộ"))</f>
        <v>428</v>
      </c>
      <c r="B1238" s="22" t="s">
        <v>1540</v>
      </c>
      <c r="C1238" s="32" t="s">
        <v>1541</v>
      </c>
      <c r="D1238" s="23"/>
      <c r="E1238" s="22" t="s">
        <v>154</v>
      </c>
      <c r="F1238" s="22" t="s">
        <v>29</v>
      </c>
      <c r="G1238" s="22" t="s">
        <v>162</v>
      </c>
    </row>
    <row r="1239" spans="1:7" s="20" customFormat="1">
      <c r="A1239" s="38">
        <f>IF(G1239&lt;&gt;"Chủ hộ","",COUNTIF($G$6:G1239,"Chủ hộ"))</f>
        <v>429</v>
      </c>
      <c r="B1239" s="22" t="s">
        <v>1542</v>
      </c>
      <c r="C1239" s="32">
        <v>125428769</v>
      </c>
      <c r="D1239" s="23"/>
      <c r="E1239" s="22" t="s">
        <v>154</v>
      </c>
      <c r="F1239" s="22" t="s">
        <v>36</v>
      </c>
      <c r="G1239" s="22" t="s">
        <v>162</v>
      </c>
    </row>
    <row r="1240" spans="1:7" s="20" customFormat="1">
      <c r="A1240" s="38" t="str">
        <f>IF(G1240&lt;&gt;"Chủ hộ","",COUNTIF($G$6:G1240,"Chủ hộ"))</f>
        <v/>
      </c>
      <c r="B1240" s="22" t="s">
        <v>1543</v>
      </c>
      <c r="C1240" s="32" t="s">
        <v>1544</v>
      </c>
      <c r="D1240" s="23"/>
      <c r="E1240" s="22"/>
      <c r="F1240" s="22"/>
      <c r="G1240" s="22" t="s">
        <v>3</v>
      </c>
    </row>
    <row r="1241" spans="1:7" s="20" customFormat="1">
      <c r="A1241" s="38" t="str">
        <f>IF(G1241&lt;&gt;"Chủ hộ","",COUNTIF($G$6:G1241,"Chủ hộ"))</f>
        <v/>
      </c>
      <c r="B1241" s="22" t="s">
        <v>1545</v>
      </c>
      <c r="C1241" s="32"/>
      <c r="D1241" s="23"/>
      <c r="E1241" s="22"/>
      <c r="F1241" s="22"/>
      <c r="G1241" s="22" t="s">
        <v>3</v>
      </c>
    </row>
    <row r="1242" spans="1:7" s="20" customFormat="1" ht="48" customHeight="1">
      <c r="A1242" s="38">
        <f>IF(G1242&lt;&gt;"Chủ hộ","",COUNTIF($G$6:G1242,"Chủ hộ"))</f>
        <v>430</v>
      </c>
      <c r="B1242" s="22" t="s">
        <v>1546</v>
      </c>
      <c r="C1242" s="32">
        <v>125508515</v>
      </c>
      <c r="D1242" s="23"/>
      <c r="E1242" s="22" t="s">
        <v>156</v>
      </c>
      <c r="F1242" s="22" t="s">
        <v>56</v>
      </c>
      <c r="G1242" s="22" t="s">
        <v>162</v>
      </c>
    </row>
    <row r="1243" spans="1:7" s="20" customFormat="1">
      <c r="A1243" s="38" t="str">
        <f>IF(G1243&lt;&gt;"Chủ hộ","",COUNTIF($G$6:G1243,"Chủ hộ"))</f>
        <v/>
      </c>
      <c r="B1243" s="22" t="s">
        <v>340</v>
      </c>
      <c r="C1243" s="32">
        <v>125796731</v>
      </c>
      <c r="D1243" s="23"/>
      <c r="E1243" s="22"/>
      <c r="F1243" s="22"/>
      <c r="G1243" s="22" t="s">
        <v>174</v>
      </c>
    </row>
    <row r="1244" spans="1:7" s="20" customFormat="1">
      <c r="A1244" s="38" t="str">
        <f>IF(G1244&lt;&gt;"Chủ hộ","",COUNTIF($G$6:G1244,"Chủ hộ"))</f>
        <v/>
      </c>
      <c r="B1244" s="22" t="s">
        <v>1547</v>
      </c>
      <c r="C1244" s="32">
        <v>125569046</v>
      </c>
      <c r="D1244" s="23"/>
      <c r="E1244" s="22"/>
      <c r="F1244" s="22"/>
      <c r="G1244" s="22" t="s">
        <v>3</v>
      </c>
    </row>
    <row r="1245" spans="1:7" s="20" customFormat="1">
      <c r="A1245" s="38" t="str">
        <f>IF(G1245&lt;&gt;"Chủ hộ","",COUNTIF($G$6:G1245,"Chủ hộ"))</f>
        <v/>
      </c>
      <c r="B1245" s="22" t="s">
        <v>1548</v>
      </c>
      <c r="C1245" s="32">
        <v>125620519</v>
      </c>
      <c r="D1245" s="23"/>
      <c r="E1245" s="22"/>
      <c r="F1245" s="22"/>
      <c r="G1245" s="22" t="s">
        <v>3</v>
      </c>
    </row>
    <row r="1246" spans="1:7" s="20" customFormat="1">
      <c r="A1246" s="38">
        <f>IF(G1246&lt;&gt;"Chủ hộ","",COUNTIF($G$6:G1246,"Chủ hộ"))</f>
        <v>431</v>
      </c>
      <c r="B1246" s="22" t="s">
        <v>1549</v>
      </c>
      <c r="C1246" s="32">
        <v>164581908</v>
      </c>
      <c r="D1246" s="23"/>
      <c r="E1246" s="22" t="s">
        <v>158</v>
      </c>
      <c r="F1246" s="22" t="s">
        <v>84</v>
      </c>
      <c r="G1246" s="22" t="s">
        <v>162</v>
      </c>
    </row>
    <row r="1247" spans="1:7" s="20" customFormat="1" ht="45.75" customHeight="1">
      <c r="A1247" s="38">
        <f>IF(G1247&lt;&gt;"Chủ hộ","",COUNTIF($G$6:G1247,"Chủ hộ"))</f>
        <v>432</v>
      </c>
      <c r="B1247" s="22" t="s">
        <v>1550</v>
      </c>
      <c r="C1247" s="32">
        <v>125428358</v>
      </c>
      <c r="D1247" s="23"/>
      <c r="E1247" s="22" t="s">
        <v>154</v>
      </c>
      <c r="F1247" s="22" t="s">
        <v>36</v>
      </c>
      <c r="G1247" s="22" t="s">
        <v>162</v>
      </c>
    </row>
    <row r="1248" spans="1:7" s="20" customFormat="1">
      <c r="A1248" s="38" t="str">
        <f>IF(G1248&lt;&gt;"Chủ hộ","",COUNTIF($G$6:G1248,"Chủ hộ"))</f>
        <v/>
      </c>
      <c r="B1248" s="22" t="s">
        <v>1551</v>
      </c>
      <c r="C1248" s="32"/>
      <c r="D1248" s="23"/>
      <c r="E1248" s="22"/>
      <c r="F1248" s="22"/>
      <c r="G1248" s="22" t="s">
        <v>3</v>
      </c>
    </row>
    <row r="1249" spans="1:7" s="20" customFormat="1">
      <c r="A1249" s="38" t="str">
        <f>IF(G1249&lt;&gt;"Chủ hộ","",COUNTIF($G$6:G1249,"Chủ hộ"))</f>
        <v/>
      </c>
      <c r="B1249" s="22" t="s">
        <v>1552</v>
      </c>
      <c r="C1249" s="32"/>
      <c r="D1249" s="23"/>
      <c r="E1249" s="22"/>
      <c r="F1249" s="22"/>
      <c r="G1249" s="22" t="s">
        <v>3</v>
      </c>
    </row>
    <row r="1250" spans="1:7" s="20" customFormat="1">
      <c r="A1250" s="38">
        <f>IF(G1250&lt;&gt;"Chủ hộ","",COUNTIF($G$6:G1250,"Chủ hộ"))</f>
        <v>433</v>
      </c>
      <c r="B1250" s="22" t="s">
        <v>1553</v>
      </c>
      <c r="C1250" s="32">
        <v>125057478</v>
      </c>
      <c r="D1250" s="23"/>
      <c r="E1250" s="22" t="s">
        <v>156</v>
      </c>
      <c r="F1250" s="22" t="s">
        <v>55</v>
      </c>
      <c r="G1250" s="22" t="s">
        <v>162</v>
      </c>
    </row>
    <row r="1251" spans="1:7" s="20" customFormat="1">
      <c r="A1251" s="38" t="str">
        <f>IF(G1251&lt;&gt;"Chủ hộ","",COUNTIF($G$6:G1251,"Chủ hộ"))</f>
        <v/>
      </c>
      <c r="B1251" s="22" t="s">
        <v>1554</v>
      </c>
      <c r="C1251" s="32">
        <v>125566884</v>
      </c>
      <c r="D1251" s="23"/>
      <c r="E1251" s="22"/>
      <c r="F1251" s="22"/>
      <c r="G1251" s="22" t="s">
        <v>176</v>
      </c>
    </row>
    <row r="1252" spans="1:7" s="20" customFormat="1">
      <c r="A1252" s="38" t="str">
        <f>IF(G1252&lt;&gt;"Chủ hộ","",COUNTIF($G$6:G1252,"Chủ hộ"))</f>
        <v/>
      </c>
      <c r="B1252" s="22" t="s">
        <v>1555</v>
      </c>
      <c r="C1252" s="32">
        <v>125566885</v>
      </c>
      <c r="D1252" s="23"/>
      <c r="E1252" s="22"/>
      <c r="F1252" s="22"/>
      <c r="G1252" s="22" t="s">
        <v>176</v>
      </c>
    </row>
    <row r="1253" spans="1:7" s="20" customFormat="1">
      <c r="A1253" s="38" t="str">
        <f>IF(G1253&lt;&gt;"Chủ hộ","",COUNTIF($G$6:G1253,"Chủ hộ"))</f>
        <v/>
      </c>
      <c r="B1253" s="22" t="s">
        <v>1556</v>
      </c>
      <c r="C1253" s="32">
        <v>125091017</v>
      </c>
      <c r="D1253" s="23"/>
      <c r="E1253" s="22"/>
      <c r="F1253" s="22"/>
      <c r="G1253" s="22" t="s">
        <v>174</v>
      </c>
    </row>
    <row r="1254" spans="1:7" s="20" customFormat="1">
      <c r="A1254" s="38" t="str">
        <f>IF(G1254&lt;&gt;"Chủ hộ","",COUNTIF($G$6:G1254,"Chủ hộ"))</f>
        <v/>
      </c>
      <c r="B1254" s="22" t="s">
        <v>1557</v>
      </c>
      <c r="C1254" s="32"/>
      <c r="D1254" s="23"/>
      <c r="E1254" s="22"/>
      <c r="F1254" s="22"/>
      <c r="G1254" s="22" t="s">
        <v>3</v>
      </c>
    </row>
    <row r="1255" spans="1:7" s="20" customFormat="1">
      <c r="A1255" s="38" t="str">
        <f>IF(G1255&lt;&gt;"Chủ hộ","",COUNTIF($G$6:G1255,"Chủ hộ"))</f>
        <v/>
      </c>
      <c r="B1255" s="22" t="s">
        <v>1558</v>
      </c>
      <c r="C1255" s="32"/>
      <c r="D1255" s="23"/>
      <c r="E1255" s="22"/>
      <c r="F1255" s="22"/>
      <c r="G1255" s="22" t="s">
        <v>3</v>
      </c>
    </row>
    <row r="1256" spans="1:7" s="20" customFormat="1" ht="45.75" customHeight="1">
      <c r="A1256" s="38">
        <f>IF(G1256&lt;&gt;"Chủ hộ","",COUNTIF($G$6:G1256,"Chủ hộ"))</f>
        <v>434</v>
      </c>
      <c r="B1256" s="22" t="s">
        <v>1559</v>
      </c>
      <c r="C1256" s="32">
        <v>186438489</v>
      </c>
      <c r="D1256" s="23"/>
      <c r="E1256" s="22" t="s">
        <v>154</v>
      </c>
      <c r="F1256" s="22" t="s">
        <v>34</v>
      </c>
      <c r="G1256" s="22" t="s">
        <v>162</v>
      </c>
    </row>
    <row r="1257" spans="1:7" s="20" customFormat="1" ht="48" customHeight="1">
      <c r="A1257" s="38" t="str">
        <f>IF(G1257&lt;&gt;"Chủ hộ","",COUNTIF($G$6:G1257,"Chủ hộ"))</f>
        <v/>
      </c>
      <c r="B1257" s="22" t="s">
        <v>1560</v>
      </c>
      <c r="C1257" s="32" t="s">
        <v>1561</v>
      </c>
      <c r="D1257" s="23"/>
      <c r="E1257" s="22" t="s">
        <v>154</v>
      </c>
      <c r="F1257" s="22" t="s">
        <v>40</v>
      </c>
      <c r="G1257" s="22" t="s">
        <v>174</v>
      </c>
    </row>
    <row r="1258" spans="1:7" s="20" customFormat="1">
      <c r="A1258" s="38">
        <f>IF(G1258&lt;&gt;"Chủ hộ","",COUNTIF($G$6:G1258,"Chủ hộ"))</f>
        <v>435</v>
      </c>
      <c r="B1258" s="22" t="s">
        <v>1562</v>
      </c>
      <c r="C1258" s="32" t="s">
        <v>1563</v>
      </c>
      <c r="D1258" s="23"/>
      <c r="E1258" s="22"/>
      <c r="F1258" s="22"/>
      <c r="G1258" s="22" t="s">
        <v>162</v>
      </c>
    </row>
    <row r="1259" spans="1:7" s="20" customFormat="1">
      <c r="A1259" s="38" t="str">
        <f>IF(G1259&lt;&gt;"Chủ hộ","",COUNTIF($G$6:G1259,"Chủ hộ"))</f>
        <v/>
      </c>
      <c r="B1259" s="22" t="s">
        <v>1564</v>
      </c>
      <c r="C1259" s="32"/>
      <c r="D1259" s="23"/>
      <c r="E1259" s="22"/>
      <c r="F1259" s="22"/>
      <c r="G1259" s="22" t="s">
        <v>3</v>
      </c>
    </row>
    <row r="1260" spans="1:7" s="20" customFormat="1">
      <c r="A1260" s="38" t="str">
        <f>IF(G1260&lt;&gt;"Chủ hộ","",COUNTIF($G$6:G1260,"Chủ hộ"))</f>
        <v/>
      </c>
      <c r="B1260" s="22" t="s">
        <v>1565</v>
      </c>
      <c r="C1260" s="32"/>
      <c r="D1260" s="23"/>
      <c r="E1260" s="22"/>
      <c r="F1260" s="22"/>
      <c r="G1260" s="22" t="s">
        <v>3</v>
      </c>
    </row>
    <row r="1261" spans="1:7" s="20" customFormat="1">
      <c r="A1261" s="38">
        <f>IF(G1261&lt;&gt;"Chủ hộ","",COUNTIF($G$6:G1261,"Chủ hộ"))</f>
        <v>436</v>
      </c>
      <c r="B1261" s="22" t="s">
        <v>472</v>
      </c>
      <c r="C1261" s="32">
        <v>125024928</v>
      </c>
      <c r="D1261" s="23"/>
      <c r="E1261" s="22" t="s">
        <v>157</v>
      </c>
      <c r="F1261" s="22" t="s">
        <v>64</v>
      </c>
      <c r="G1261" s="22" t="s">
        <v>162</v>
      </c>
    </row>
    <row r="1262" spans="1:7" s="20" customFormat="1">
      <c r="A1262" s="38" t="str">
        <f>IF(G1262&lt;&gt;"Chủ hộ","",COUNTIF($G$6:G1262,"Chủ hộ"))</f>
        <v/>
      </c>
      <c r="B1262" s="22" t="s">
        <v>1566</v>
      </c>
      <c r="C1262" s="32">
        <v>125768778</v>
      </c>
      <c r="D1262" s="23"/>
      <c r="E1262" s="22"/>
      <c r="F1262" s="22"/>
      <c r="G1262" s="22" t="s">
        <v>174</v>
      </c>
    </row>
    <row r="1263" spans="1:7" s="20" customFormat="1">
      <c r="A1263" s="38" t="str">
        <f>IF(G1263&lt;&gt;"Chủ hộ","",COUNTIF($G$6:G1263,"Chủ hộ"))</f>
        <v/>
      </c>
      <c r="B1263" s="22" t="s">
        <v>1567</v>
      </c>
      <c r="C1263" s="32"/>
      <c r="D1263" s="23"/>
      <c r="E1263" s="22"/>
      <c r="F1263" s="22"/>
      <c r="G1263" s="22" t="s">
        <v>3</v>
      </c>
    </row>
    <row r="1264" spans="1:7" s="20" customFormat="1">
      <c r="A1264" s="38" t="str">
        <f>IF(G1264&lt;&gt;"Chủ hộ","",COUNTIF($G$6:G1264,"Chủ hộ"))</f>
        <v/>
      </c>
      <c r="B1264" s="22" t="s">
        <v>1568</v>
      </c>
      <c r="C1264" s="32"/>
      <c r="D1264" s="23"/>
      <c r="E1264" s="22"/>
      <c r="F1264" s="22"/>
      <c r="G1264" s="22" t="s">
        <v>3</v>
      </c>
    </row>
    <row r="1265" spans="1:7" s="20" customFormat="1" ht="45.75" customHeight="1">
      <c r="A1265" s="38">
        <f>IF(G1265&lt;&gt;"Chủ hộ","",COUNTIF($G$6:G1265,"Chủ hộ"))</f>
        <v>437</v>
      </c>
      <c r="B1265" s="22" t="s">
        <v>1569</v>
      </c>
      <c r="C1265" s="32">
        <v>121987467</v>
      </c>
      <c r="D1265" s="23"/>
      <c r="E1265" s="22" t="s">
        <v>154</v>
      </c>
      <c r="F1265" s="22" t="s">
        <v>31</v>
      </c>
      <c r="G1265" s="22" t="s">
        <v>162</v>
      </c>
    </row>
    <row r="1266" spans="1:7" s="20" customFormat="1" ht="45.75" customHeight="1">
      <c r="A1266" s="38">
        <f>IF(G1266&lt;&gt;"Chủ hộ","",COUNTIF($G$6:G1266,"Chủ hộ"))</f>
        <v>438</v>
      </c>
      <c r="B1266" s="22" t="s">
        <v>453</v>
      </c>
      <c r="C1266" s="32">
        <v>125344731</v>
      </c>
      <c r="D1266" s="23"/>
      <c r="E1266" s="22" t="s">
        <v>154</v>
      </c>
      <c r="F1266" s="22" t="s">
        <v>31</v>
      </c>
      <c r="G1266" s="22" t="s">
        <v>162</v>
      </c>
    </row>
    <row r="1267" spans="1:7" s="20" customFormat="1">
      <c r="A1267" s="38" t="str">
        <f>IF(G1267&lt;&gt;"Chủ hộ","",COUNTIF($G$6:G1267,"Chủ hộ"))</f>
        <v/>
      </c>
      <c r="B1267" s="22" t="s">
        <v>1570</v>
      </c>
      <c r="C1267" s="32"/>
      <c r="D1267" s="23"/>
      <c r="E1267" s="22"/>
      <c r="F1267" s="22"/>
      <c r="G1267" s="22" t="s">
        <v>3</v>
      </c>
    </row>
    <row r="1268" spans="1:7" s="20" customFormat="1">
      <c r="A1268" s="38" t="str">
        <f>IF(G1268&lt;&gt;"Chủ hộ","",COUNTIF($G$6:G1268,"Chủ hộ"))</f>
        <v/>
      </c>
      <c r="B1268" s="22" t="s">
        <v>1571</v>
      </c>
      <c r="C1268" s="32"/>
      <c r="D1268" s="23"/>
      <c r="E1268" s="22"/>
      <c r="F1268" s="22"/>
      <c r="G1268" s="22" t="s">
        <v>3</v>
      </c>
    </row>
    <row r="1269" spans="1:7" s="20" customFormat="1">
      <c r="A1269" s="38" t="str">
        <f>IF(G1269&lt;&gt;"Chủ hộ","",COUNTIF($G$6:G1269,"Chủ hộ"))</f>
        <v/>
      </c>
      <c r="B1269" s="22" t="s">
        <v>1572</v>
      </c>
      <c r="C1269" s="32">
        <v>125107369</v>
      </c>
      <c r="D1269" s="23"/>
      <c r="E1269" s="22" t="s">
        <v>155</v>
      </c>
      <c r="F1269" s="22" t="s">
        <v>107</v>
      </c>
      <c r="G1269" s="22" t="s">
        <v>174</v>
      </c>
    </row>
    <row r="1270" spans="1:7" s="20" customFormat="1">
      <c r="A1270" s="38">
        <f>IF(G1270&lt;&gt;"Chủ hộ","",COUNTIF($G$6:G1270,"Chủ hộ"))</f>
        <v>439</v>
      </c>
      <c r="B1270" s="22" t="s">
        <v>1573</v>
      </c>
      <c r="C1270" s="32">
        <v>145260853</v>
      </c>
      <c r="D1270" s="23"/>
      <c r="E1270" s="22"/>
      <c r="F1270" s="22"/>
      <c r="G1270" s="22" t="s">
        <v>162</v>
      </c>
    </row>
    <row r="1271" spans="1:7" s="20" customFormat="1">
      <c r="A1271" s="38" t="str">
        <f>IF(G1271&lt;&gt;"Chủ hộ","",COUNTIF($G$6:G1271,"Chủ hộ"))</f>
        <v/>
      </c>
      <c r="B1271" s="22" t="s">
        <v>1574</v>
      </c>
      <c r="C1271" s="32"/>
      <c r="D1271" s="23"/>
      <c r="E1271" s="22"/>
      <c r="F1271" s="22"/>
      <c r="G1271" s="22" t="s">
        <v>3</v>
      </c>
    </row>
    <row r="1272" spans="1:7" s="20" customFormat="1">
      <c r="A1272" s="38" t="str">
        <f>IF(G1272&lt;&gt;"Chủ hộ","",COUNTIF($G$6:G1272,"Chủ hộ"))</f>
        <v/>
      </c>
      <c r="B1272" s="22" t="s">
        <v>1575</v>
      </c>
      <c r="C1272" s="32"/>
      <c r="D1272" s="23"/>
      <c r="E1272" s="22"/>
      <c r="F1272" s="22"/>
      <c r="G1272" s="22" t="s">
        <v>3</v>
      </c>
    </row>
    <row r="1273" spans="1:7" s="20" customFormat="1" ht="45.75" customHeight="1">
      <c r="A1273" s="38">
        <f>IF(G1273&lt;&gt;"Chủ hộ","",COUNTIF($G$6:G1273,"Chủ hộ"))</f>
        <v>440</v>
      </c>
      <c r="B1273" s="22" t="s">
        <v>1576</v>
      </c>
      <c r="C1273" s="32">
        <v>371750953</v>
      </c>
      <c r="D1273" s="23"/>
      <c r="E1273" s="22" t="s">
        <v>158</v>
      </c>
      <c r="F1273" s="22" t="s">
        <v>86</v>
      </c>
      <c r="G1273" s="22" t="s">
        <v>162</v>
      </c>
    </row>
    <row r="1274" spans="1:7" s="20" customFormat="1">
      <c r="A1274" s="38" t="str">
        <f>IF(G1274&lt;&gt;"Chủ hộ","",COUNTIF($G$6:G1274,"Chủ hộ"))</f>
        <v/>
      </c>
      <c r="B1274" s="22" t="s">
        <v>1577</v>
      </c>
      <c r="C1274" s="32"/>
      <c r="D1274" s="23"/>
      <c r="E1274" s="22"/>
      <c r="F1274" s="22"/>
      <c r="G1274" s="22" t="s">
        <v>3</v>
      </c>
    </row>
    <row r="1275" spans="1:7" s="20" customFormat="1">
      <c r="A1275" s="38">
        <f>IF(G1275&lt;&gt;"Chủ hộ","",COUNTIF($G$6:G1275,"Chủ hộ"))</f>
        <v>441</v>
      </c>
      <c r="B1275" s="22" t="s">
        <v>512</v>
      </c>
      <c r="C1275" s="32">
        <v>125030449</v>
      </c>
      <c r="D1275" s="23"/>
      <c r="E1275" s="22" t="s">
        <v>158</v>
      </c>
      <c r="F1275" s="22" t="s">
        <v>82</v>
      </c>
      <c r="G1275" s="22" t="s">
        <v>162</v>
      </c>
    </row>
    <row r="1276" spans="1:7" s="20" customFormat="1">
      <c r="A1276" s="38" t="str">
        <f>IF(G1276&lt;&gt;"Chủ hộ","",COUNTIF($G$6:G1276,"Chủ hộ"))</f>
        <v/>
      </c>
      <c r="B1276" s="22" t="s">
        <v>1578</v>
      </c>
      <c r="C1276" s="32"/>
      <c r="D1276" s="23"/>
      <c r="E1276" s="22"/>
      <c r="F1276" s="22"/>
      <c r="G1276" s="22" t="s">
        <v>3</v>
      </c>
    </row>
    <row r="1277" spans="1:7" s="20" customFormat="1">
      <c r="A1277" s="38" t="str">
        <f>IF(G1277&lt;&gt;"Chủ hộ","",COUNTIF($G$6:G1277,"Chủ hộ"))</f>
        <v/>
      </c>
      <c r="B1277" s="22" t="s">
        <v>1579</v>
      </c>
      <c r="C1277" s="32"/>
      <c r="D1277" s="23"/>
      <c r="E1277" s="22"/>
      <c r="F1277" s="22"/>
      <c r="G1277" s="22" t="s">
        <v>3</v>
      </c>
    </row>
    <row r="1278" spans="1:7" s="20" customFormat="1" ht="45.75" customHeight="1">
      <c r="A1278" s="38">
        <f>IF(G1278&lt;&gt;"Chủ hộ","",COUNTIF($G$6:G1278,"Chủ hộ"))</f>
        <v>442</v>
      </c>
      <c r="B1278" s="22" t="s">
        <v>1580</v>
      </c>
      <c r="C1278" s="32">
        <v>125151910</v>
      </c>
      <c r="D1278" s="23"/>
      <c r="E1278" s="22" t="s">
        <v>154</v>
      </c>
      <c r="F1278" s="22" t="s">
        <v>46</v>
      </c>
      <c r="G1278" s="22" t="s">
        <v>162</v>
      </c>
    </row>
    <row r="1279" spans="1:7" s="20" customFormat="1">
      <c r="A1279" s="38" t="str">
        <f>IF(G1279&lt;&gt;"Chủ hộ","",COUNTIF($G$6:G1279,"Chủ hộ"))</f>
        <v/>
      </c>
      <c r="B1279" s="22" t="s">
        <v>1581</v>
      </c>
      <c r="C1279" s="32"/>
      <c r="D1279" s="23"/>
      <c r="E1279" s="22"/>
      <c r="F1279" s="22"/>
      <c r="G1279" s="22" t="s">
        <v>3</v>
      </c>
    </row>
    <row r="1280" spans="1:7" s="20" customFormat="1" ht="45.75" customHeight="1">
      <c r="A1280" s="38">
        <f>IF(G1280&lt;&gt;"Chủ hộ","",COUNTIF($G$6:G1280,"Chủ hộ"))</f>
        <v>443</v>
      </c>
      <c r="B1280" s="22" t="s">
        <v>1582</v>
      </c>
      <c r="C1280" s="32">
        <v>113274500</v>
      </c>
      <c r="D1280" s="23"/>
      <c r="E1280" s="22" t="s">
        <v>154</v>
      </c>
      <c r="F1280" s="22" t="s">
        <v>37</v>
      </c>
      <c r="G1280" s="22" t="s">
        <v>162</v>
      </c>
    </row>
    <row r="1281" spans="1:7" s="20" customFormat="1">
      <c r="A1281" s="38" t="str">
        <f>IF(G1281&lt;&gt;"Chủ hộ","",COUNTIF($G$6:G1281,"Chủ hộ"))</f>
        <v/>
      </c>
      <c r="B1281" s="22" t="s">
        <v>1021</v>
      </c>
      <c r="C1281" s="32" t="s">
        <v>1583</v>
      </c>
      <c r="D1281" s="23"/>
      <c r="E1281" s="22"/>
      <c r="F1281" s="22"/>
      <c r="G1281" s="22" t="s">
        <v>174</v>
      </c>
    </row>
    <row r="1282" spans="1:7" s="20" customFormat="1">
      <c r="A1282" s="38" t="str">
        <f>IF(G1282&lt;&gt;"Chủ hộ","",COUNTIF($G$6:G1282,"Chủ hộ"))</f>
        <v/>
      </c>
      <c r="B1282" s="22" t="s">
        <v>1584</v>
      </c>
      <c r="C1282" s="32"/>
      <c r="D1282" s="23"/>
      <c r="E1282" s="22"/>
      <c r="F1282" s="22"/>
      <c r="G1282" s="22" t="s">
        <v>3</v>
      </c>
    </row>
    <row r="1283" spans="1:7" s="20" customFormat="1" ht="48" customHeight="1">
      <c r="A1283" s="38">
        <f>IF(G1283&lt;&gt;"Chủ hộ","",COUNTIF($G$6:G1283,"Chủ hộ"))</f>
        <v>444</v>
      </c>
      <c r="B1283" s="22" t="s">
        <v>1585</v>
      </c>
      <c r="C1283" s="32">
        <v>125218956</v>
      </c>
      <c r="D1283" s="23"/>
      <c r="E1283" s="22" t="s">
        <v>158</v>
      </c>
      <c r="F1283" s="22" t="s">
        <v>94</v>
      </c>
      <c r="G1283" s="22" t="s">
        <v>162</v>
      </c>
    </row>
    <row r="1284" spans="1:7" s="20" customFormat="1">
      <c r="A1284" s="38" t="str">
        <f>IF(G1284&lt;&gt;"Chủ hộ","",COUNTIF($G$6:G1284,"Chủ hộ"))</f>
        <v/>
      </c>
      <c r="B1284" s="22" t="s">
        <v>976</v>
      </c>
      <c r="C1284" s="32">
        <v>125388593</v>
      </c>
      <c r="D1284" s="23"/>
      <c r="E1284" s="22"/>
      <c r="F1284" s="22"/>
      <c r="G1284" s="22" t="s">
        <v>176</v>
      </c>
    </row>
    <row r="1285" spans="1:7" s="20" customFormat="1">
      <c r="A1285" s="38" t="str">
        <f>IF(G1285&lt;&gt;"Chủ hộ","",COUNTIF($G$6:G1285,"Chủ hộ"))</f>
        <v/>
      </c>
      <c r="B1285" s="22" t="s">
        <v>1586</v>
      </c>
      <c r="C1285" s="32"/>
      <c r="D1285" s="23"/>
      <c r="E1285" s="22"/>
      <c r="F1285" s="22"/>
      <c r="G1285" s="22" t="s">
        <v>3</v>
      </c>
    </row>
    <row r="1286" spans="1:7" s="20" customFormat="1">
      <c r="A1286" s="38">
        <f>IF(G1286&lt;&gt;"Chủ hộ","",COUNTIF($G$6:G1286,"Chủ hộ"))</f>
        <v>445</v>
      </c>
      <c r="B1286" s="22" t="s">
        <v>1587</v>
      </c>
      <c r="C1286" s="32">
        <v>121360701</v>
      </c>
      <c r="D1286" s="23"/>
      <c r="E1286" s="22" t="s">
        <v>154</v>
      </c>
      <c r="F1286" s="22" t="s">
        <v>37</v>
      </c>
      <c r="G1286" s="22" t="s">
        <v>162</v>
      </c>
    </row>
    <row r="1287" spans="1:7" s="20" customFormat="1">
      <c r="A1287" s="38" t="str">
        <f>IF(G1287&lt;&gt;"Chủ hộ","",COUNTIF($G$6:G1287,"Chủ hộ"))</f>
        <v/>
      </c>
      <c r="B1287" s="22" t="s">
        <v>1588</v>
      </c>
      <c r="C1287" s="32">
        <v>121411922</v>
      </c>
      <c r="D1287" s="23"/>
      <c r="E1287" s="22"/>
      <c r="F1287" s="22"/>
      <c r="G1287" s="22" t="s">
        <v>174</v>
      </c>
    </row>
    <row r="1288" spans="1:7" s="20" customFormat="1">
      <c r="A1288" s="38" t="str">
        <f>IF(G1288&lt;&gt;"Chủ hộ","",COUNTIF($G$6:G1288,"Chủ hộ"))</f>
        <v/>
      </c>
      <c r="B1288" s="22" t="s">
        <v>1589</v>
      </c>
      <c r="C1288" s="32"/>
      <c r="D1288" s="23"/>
      <c r="E1288" s="22"/>
      <c r="F1288" s="22"/>
      <c r="G1288" s="22" t="s">
        <v>3</v>
      </c>
    </row>
    <row r="1289" spans="1:7" s="20" customFormat="1">
      <c r="A1289" s="38" t="str">
        <f>IF(G1289&lt;&gt;"Chủ hộ","",COUNTIF($G$6:G1289,"Chủ hộ"))</f>
        <v/>
      </c>
      <c r="B1289" s="22" t="s">
        <v>1590</v>
      </c>
      <c r="C1289" s="32"/>
      <c r="D1289" s="23"/>
      <c r="E1289" s="22"/>
      <c r="F1289" s="22"/>
      <c r="G1289" s="22" t="s">
        <v>3</v>
      </c>
    </row>
    <row r="1290" spans="1:7" s="20" customFormat="1" ht="45.75" customHeight="1">
      <c r="A1290" s="38">
        <f>IF(G1290&lt;&gt;"Chủ hộ","",COUNTIF($G$6:G1290,"Chủ hộ"))</f>
        <v>446</v>
      </c>
      <c r="B1290" s="22" t="s">
        <v>1591</v>
      </c>
      <c r="C1290" s="32">
        <v>187061448</v>
      </c>
      <c r="D1290" s="23"/>
      <c r="E1290" s="22" t="s">
        <v>154</v>
      </c>
      <c r="F1290" s="22" t="s">
        <v>37</v>
      </c>
      <c r="G1290" s="22" t="s">
        <v>162</v>
      </c>
    </row>
    <row r="1291" spans="1:7" s="20" customFormat="1">
      <c r="A1291" s="38" t="str">
        <f>IF(G1291&lt;&gt;"Chủ hộ","",COUNTIF($G$6:G1291,"Chủ hộ"))</f>
        <v/>
      </c>
      <c r="B1291" s="22" t="s">
        <v>1592</v>
      </c>
      <c r="C1291" s="32"/>
      <c r="D1291" s="23"/>
      <c r="E1291" s="22"/>
      <c r="F1291" s="22"/>
      <c r="G1291" s="22" t="s">
        <v>3</v>
      </c>
    </row>
    <row r="1292" spans="1:7" s="20" customFormat="1">
      <c r="A1292" s="38">
        <f>IF(G1292&lt;&gt;"Chủ hộ","",COUNTIF($G$6:G1292,"Chủ hộ"))</f>
        <v>447</v>
      </c>
      <c r="B1292" s="22" t="s">
        <v>211</v>
      </c>
      <c r="C1292" s="32" t="s">
        <v>1593</v>
      </c>
      <c r="D1292" s="23"/>
      <c r="E1292" s="22" t="s">
        <v>161</v>
      </c>
      <c r="F1292" s="22" t="s">
        <v>149</v>
      </c>
      <c r="G1292" s="22" t="s">
        <v>162</v>
      </c>
    </row>
    <row r="1293" spans="1:7" s="20" customFormat="1" ht="45.75" customHeight="1">
      <c r="A1293" s="38">
        <f>IF(G1293&lt;&gt;"Chủ hộ","",COUNTIF($G$6:G1293,"Chủ hộ"))</f>
        <v>448</v>
      </c>
      <c r="B1293" s="22" t="s">
        <v>1594</v>
      </c>
      <c r="C1293" s="32">
        <v>125414046</v>
      </c>
      <c r="D1293" s="23"/>
      <c r="E1293" s="22" t="s">
        <v>159</v>
      </c>
      <c r="F1293" s="22" t="s">
        <v>111</v>
      </c>
      <c r="G1293" s="22" t="s">
        <v>162</v>
      </c>
    </row>
    <row r="1294" spans="1:7" s="20" customFormat="1">
      <c r="A1294" s="38" t="str">
        <f>IF(G1294&lt;&gt;"Chủ hộ","",COUNTIF($G$6:G1294,"Chủ hộ"))</f>
        <v/>
      </c>
      <c r="B1294" s="22" t="s">
        <v>1595</v>
      </c>
      <c r="C1294" s="32">
        <v>122081696</v>
      </c>
      <c r="D1294" s="23"/>
      <c r="E1294" s="22"/>
      <c r="F1294" s="22"/>
      <c r="G1294" s="22" t="s">
        <v>174</v>
      </c>
    </row>
    <row r="1295" spans="1:7" s="20" customFormat="1" ht="45.75" customHeight="1">
      <c r="A1295" s="38">
        <f>IF(G1295&lt;&gt;"Chủ hộ","",COUNTIF($G$6:G1295,"Chủ hộ"))</f>
        <v>449</v>
      </c>
      <c r="B1295" s="22" t="s">
        <v>1596</v>
      </c>
      <c r="C1295" s="32">
        <v>125263075</v>
      </c>
      <c r="D1295" s="23"/>
      <c r="E1295" s="22" t="s">
        <v>154</v>
      </c>
      <c r="F1295" s="22" t="s">
        <v>29</v>
      </c>
      <c r="G1295" s="22" t="s">
        <v>162</v>
      </c>
    </row>
    <row r="1296" spans="1:7" s="20" customFormat="1" ht="45.75" customHeight="1">
      <c r="A1296" s="38">
        <f>IF(G1296&lt;&gt;"Chủ hộ","",COUNTIF($G$6:G1296,"Chủ hộ"))</f>
        <v>450</v>
      </c>
      <c r="B1296" s="22" t="s">
        <v>1597</v>
      </c>
      <c r="C1296" s="32">
        <v>125545544</v>
      </c>
      <c r="D1296" s="23"/>
      <c r="E1296" s="22" t="s">
        <v>159</v>
      </c>
      <c r="F1296" s="22" t="s">
        <v>110</v>
      </c>
      <c r="G1296" s="22" t="s">
        <v>162</v>
      </c>
    </row>
    <row r="1297" spans="1:7" s="20" customFormat="1">
      <c r="A1297" s="38" t="str">
        <f>IF(G1297&lt;&gt;"Chủ hộ","",COUNTIF($G$6:G1297,"Chủ hộ"))</f>
        <v/>
      </c>
      <c r="B1297" s="22" t="s">
        <v>1598</v>
      </c>
      <c r="C1297" s="32">
        <v>121975695</v>
      </c>
      <c r="D1297" s="23"/>
      <c r="E1297" s="22"/>
      <c r="F1297" s="22"/>
      <c r="G1297" s="22" t="s">
        <v>174</v>
      </c>
    </row>
    <row r="1298" spans="1:7" s="20" customFormat="1">
      <c r="A1298" s="38" t="str">
        <f>IF(G1298&lt;&gt;"Chủ hộ","",COUNTIF($G$6:G1298,"Chủ hộ"))</f>
        <v/>
      </c>
      <c r="B1298" s="22" t="s">
        <v>1599</v>
      </c>
      <c r="C1298" s="32"/>
      <c r="D1298" s="23"/>
      <c r="E1298" s="22"/>
      <c r="F1298" s="22"/>
      <c r="G1298" s="22" t="s">
        <v>3</v>
      </c>
    </row>
    <row r="1299" spans="1:7" s="20" customFormat="1">
      <c r="A1299" s="38" t="str">
        <f>IF(G1299&lt;&gt;"Chủ hộ","",COUNTIF($G$6:G1299,"Chủ hộ"))</f>
        <v/>
      </c>
      <c r="B1299" s="22" t="s">
        <v>1600</v>
      </c>
      <c r="C1299" s="32"/>
      <c r="D1299" s="23"/>
      <c r="E1299" s="22"/>
      <c r="F1299" s="22"/>
      <c r="G1299" s="22" t="s">
        <v>3</v>
      </c>
    </row>
    <row r="1300" spans="1:7" s="20" customFormat="1">
      <c r="A1300" s="38" t="str">
        <f>IF(G1300&lt;&gt;"Chủ hộ","",COUNTIF($G$6:G1300,"Chủ hộ"))</f>
        <v/>
      </c>
      <c r="B1300" s="22" t="s">
        <v>1601</v>
      </c>
      <c r="C1300" s="32"/>
      <c r="D1300" s="23"/>
      <c r="E1300" s="22"/>
      <c r="F1300" s="22"/>
      <c r="G1300" s="22" t="s">
        <v>20</v>
      </c>
    </row>
    <row r="1301" spans="1:7" s="20" customFormat="1">
      <c r="A1301" s="38">
        <f>IF(G1301&lt;&gt;"Chủ hộ","",COUNTIF($G$6:G1301,"Chủ hộ"))</f>
        <v>451</v>
      </c>
      <c r="B1301" s="22" t="s">
        <v>1602</v>
      </c>
      <c r="C1301" s="32">
        <v>125686368</v>
      </c>
      <c r="D1301" s="23"/>
      <c r="E1301" s="22" t="s">
        <v>159</v>
      </c>
      <c r="F1301" s="22" t="s">
        <v>110</v>
      </c>
      <c r="G1301" s="22" t="s">
        <v>162</v>
      </c>
    </row>
    <row r="1302" spans="1:7" s="20" customFormat="1">
      <c r="A1302" s="38" t="str">
        <f>IF(G1302&lt;&gt;"Chủ hộ","",COUNTIF($G$6:G1302,"Chủ hộ"))</f>
        <v/>
      </c>
      <c r="B1302" s="22" t="s">
        <v>1603</v>
      </c>
      <c r="C1302" s="32">
        <v>125686369</v>
      </c>
      <c r="D1302" s="23"/>
      <c r="E1302" s="22"/>
      <c r="F1302" s="22"/>
      <c r="G1302" s="22" t="s">
        <v>174</v>
      </c>
    </row>
    <row r="1303" spans="1:7" s="20" customFormat="1">
      <c r="A1303" s="38" t="str">
        <f>IF(G1303&lt;&gt;"Chủ hộ","",COUNTIF($G$6:G1303,"Chủ hộ"))</f>
        <v/>
      </c>
      <c r="B1303" s="22" t="s">
        <v>1604</v>
      </c>
      <c r="C1303" s="32">
        <v>125103429</v>
      </c>
      <c r="D1303" s="23"/>
      <c r="E1303" s="22"/>
      <c r="F1303" s="22"/>
      <c r="G1303" s="22" t="s">
        <v>3</v>
      </c>
    </row>
    <row r="1304" spans="1:7" s="20" customFormat="1">
      <c r="A1304" s="38" t="str">
        <f>IF(G1304&lt;&gt;"Chủ hộ","",COUNTIF($G$6:G1304,"Chủ hộ"))</f>
        <v/>
      </c>
      <c r="B1304" s="22" t="s">
        <v>1605</v>
      </c>
      <c r="C1304" s="32">
        <v>125060990</v>
      </c>
      <c r="D1304" s="23"/>
      <c r="E1304" s="22" t="s">
        <v>156</v>
      </c>
      <c r="F1304" s="22" t="s">
        <v>57</v>
      </c>
      <c r="G1304" s="22" t="s">
        <v>174</v>
      </c>
    </row>
    <row r="1305" spans="1:7" s="20" customFormat="1">
      <c r="A1305" s="38">
        <f>IF(G1305&lt;&gt;"Chủ hộ","",COUNTIF($G$6:G1305,"Chủ hộ"))</f>
        <v>452</v>
      </c>
      <c r="B1305" s="22" t="s">
        <v>1606</v>
      </c>
      <c r="C1305" s="32">
        <v>101259724</v>
      </c>
      <c r="D1305" s="23"/>
      <c r="E1305" s="22"/>
      <c r="F1305" s="22"/>
      <c r="G1305" s="22" t="s">
        <v>162</v>
      </c>
    </row>
    <row r="1306" spans="1:7" s="20" customFormat="1">
      <c r="A1306" s="38">
        <f>IF(G1306&lt;&gt;"Chủ hộ","",COUNTIF($G$6:G1306,"Chủ hộ"))</f>
        <v>453</v>
      </c>
      <c r="B1306" s="22" t="s">
        <v>1607</v>
      </c>
      <c r="C1306" s="32">
        <v>125734741</v>
      </c>
      <c r="D1306" s="23"/>
      <c r="E1306" s="22" t="s">
        <v>154</v>
      </c>
      <c r="F1306" s="22" t="s">
        <v>41</v>
      </c>
      <c r="G1306" s="22" t="s">
        <v>162</v>
      </c>
    </row>
    <row r="1307" spans="1:7" s="20" customFormat="1">
      <c r="A1307" s="38" t="str">
        <f>IF(G1307&lt;&gt;"Chủ hộ","",COUNTIF($G$6:G1307,"Chủ hộ"))</f>
        <v/>
      </c>
      <c r="B1307" s="22" t="s">
        <v>1608</v>
      </c>
      <c r="C1307" s="32">
        <v>125374633</v>
      </c>
      <c r="D1307" s="23"/>
      <c r="E1307" s="22"/>
      <c r="F1307" s="22"/>
      <c r="G1307" s="22" t="s">
        <v>174</v>
      </c>
    </row>
    <row r="1308" spans="1:7" s="20" customFormat="1">
      <c r="A1308" s="38" t="str">
        <f>IF(G1308&lt;&gt;"Chủ hộ","",COUNTIF($G$6:G1308,"Chủ hộ"))</f>
        <v/>
      </c>
      <c r="B1308" s="22" t="s">
        <v>1609</v>
      </c>
      <c r="C1308" s="32">
        <v>125896043</v>
      </c>
      <c r="D1308" s="23"/>
      <c r="E1308" s="22"/>
      <c r="F1308" s="22"/>
      <c r="G1308" s="22" t="s">
        <v>3</v>
      </c>
    </row>
    <row r="1309" spans="1:7" s="20" customFormat="1">
      <c r="A1309" s="38" t="str">
        <f>IF(G1309&lt;&gt;"Chủ hộ","",COUNTIF($G$6:G1309,"Chủ hộ"))</f>
        <v/>
      </c>
      <c r="B1309" s="22" t="s">
        <v>1610</v>
      </c>
      <c r="C1309" s="32"/>
      <c r="D1309" s="23"/>
      <c r="E1309" s="22"/>
      <c r="F1309" s="22"/>
      <c r="G1309" s="22" t="s">
        <v>3</v>
      </c>
    </row>
    <row r="1310" spans="1:7" s="20" customFormat="1" ht="48" customHeight="1">
      <c r="A1310" s="38">
        <f>IF(G1310&lt;&gt;"Chủ hộ","",COUNTIF($G$6:G1310,"Chủ hộ"))</f>
        <v>454</v>
      </c>
      <c r="B1310" s="22" t="s">
        <v>1611</v>
      </c>
      <c r="C1310" s="32">
        <v>125046207</v>
      </c>
      <c r="D1310" s="23"/>
      <c r="E1310" s="22" t="s">
        <v>154</v>
      </c>
      <c r="F1310" s="22" t="s">
        <v>34</v>
      </c>
      <c r="G1310" s="22" t="s">
        <v>162</v>
      </c>
    </row>
    <row r="1311" spans="1:7" s="20" customFormat="1" ht="45.75" customHeight="1">
      <c r="A1311" s="38">
        <f>IF(G1311&lt;&gt;"Chủ hộ","",COUNTIF($G$6:G1311,"Chủ hộ"))</f>
        <v>455</v>
      </c>
      <c r="B1311" s="22" t="s">
        <v>1612</v>
      </c>
      <c r="C1311" s="32" t="s">
        <v>1613</v>
      </c>
      <c r="D1311" s="23"/>
      <c r="E1311" s="22" t="s">
        <v>157</v>
      </c>
      <c r="F1311" s="22" t="s">
        <v>75</v>
      </c>
      <c r="G1311" s="22" t="s">
        <v>162</v>
      </c>
    </row>
    <row r="1312" spans="1:7" s="20" customFormat="1" ht="48" customHeight="1">
      <c r="A1312" s="38">
        <f>IF(G1312&lt;&gt;"Chủ hộ","",COUNTIF($G$6:G1312,"Chủ hộ"))</f>
        <v>456</v>
      </c>
      <c r="B1312" s="22" t="s">
        <v>1614</v>
      </c>
      <c r="C1312" s="32" t="s">
        <v>1615</v>
      </c>
      <c r="D1312" s="23"/>
      <c r="E1312" s="22" t="s">
        <v>154</v>
      </c>
      <c r="F1312" s="22" t="s">
        <v>37</v>
      </c>
      <c r="G1312" s="22" t="s">
        <v>162</v>
      </c>
    </row>
    <row r="1313" spans="1:7" s="20" customFormat="1">
      <c r="A1313" s="38" t="str">
        <f>IF(G1313&lt;&gt;"Chủ hộ","",COUNTIF($G$6:G1313,"Chủ hộ"))</f>
        <v/>
      </c>
      <c r="B1313" s="22" t="s">
        <v>1616</v>
      </c>
      <c r="C1313" s="32">
        <v>125314685</v>
      </c>
      <c r="D1313" s="23"/>
      <c r="E1313" s="22" t="s">
        <v>161</v>
      </c>
      <c r="F1313" s="22" t="s">
        <v>141</v>
      </c>
      <c r="G1313" s="22" t="s">
        <v>174</v>
      </c>
    </row>
    <row r="1314" spans="1:7" s="20" customFormat="1">
      <c r="A1314" s="38">
        <f>IF(G1314&lt;&gt;"Chủ hộ","",COUNTIF($G$6:G1314,"Chủ hộ"))</f>
        <v>457</v>
      </c>
      <c r="B1314" s="22" t="s">
        <v>1617</v>
      </c>
      <c r="C1314" s="32" t="s">
        <v>1618</v>
      </c>
      <c r="D1314" s="23"/>
      <c r="E1314" s="22"/>
      <c r="F1314" s="22"/>
      <c r="G1314" s="22" t="s">
        <v>162</v>
      </c>
    </row>
    <row r="1315" spans="1:7" s="20" customFormat="1">
      <c r="A1315" s="38" t="str">
        <f>IF(G1315&lt;&gt;"Chủ hộ","",COUNTIF($G$6:G1315,"Chủ hộ"))</f>
        <v/>
      </c>
      <c r="B1315" s="22" t="s">
        <v>1619</v>
      </c>
      <c r="C1315" s="32"/>
      <c r="D1315" s="23"/>
      <c r="E1315" s="22"/>
      <c r="F1315" s="22"/>
      <c r="G1315" s="22"/>
    </row>
    <row r="1316" spans="1:7" s="20" customFormat="1">
      <c r="A1316" s="38" t="str">
        <f>IF(G1316&lt;&gt;"Chủ hộ","",COUNTIF($G$6:G1316,"Chủ hộ"))</f>
        <v/>
      </c>
      <c r="B1316" s="22" t="s">
        <v>1620</v>
      </c>
      <c r="C1316" s="32"/>
      <c r="D1316" s="23"/>
      <c r="E1316" s="22"/>
      <c r="F1316" s="22"/>
      <c r="G1316" s="22" t="s">
        <v>3</v>
      </c>
    </row>
    <row r="1317" spans="1:7" s="20" customFormat="1">
      <c r="A1317" s="38">
        <f>IF(G1317&lt;&gt;"Chủ hộ","",COUNTIF($G$6:G1317,"Chủ hộ"))</f>
        <v>458</v>
      </c>
      <c r="B1317" s="22" t="s">
        <v>1621</v>
      </c>
      <c r="C1317" s="32" t="s">
        <v>1622</v>
      </c>
      <c r="D1317" s="23"/>
      <c r="E1317" s="22" t="s">
        <v>158</v>
      </c>
      <c r="F1317" s="22" t="s">
        <v>91</v>
      </c>
      <c r="G1317" s="22" t="s">
        <v>162</v>
      </c>
    </row>
    <row r="1318" spans="1:7" s="20" customFormat="1">
      <c r="A1318" s="38" t="str">
        <f>IF(G1318&lt;&gt;"Chủ hộ","",COUNTIF($G$6:G1318,"Chủ hộ"))</f>
        <v/>
      </c>
      <c r="B1318" s="22" t="s">
        <v>1623</v>
      </c>
      <c r="C1318" s="32">
        <v>125229442</v>
      </c>
      <c r="D1318" s="23"/>
      <c r="E1318" s="22"/>
      <c r="F1318" s="22"/>
      <c r="G1318" s="22" t="s">
        <v>174</v>
      </c>
    </row>
    <row r="1319" spans="1:7" s="20" customFormat="1">
      <c r="A1319" s="38" t="str">
        <f>IF(G1319&lt;&gt;"Chủ hộ","",COUNTIF($G$6:G1319,"Chủ hộ"))</f>
        <v/>
      </c>
      <c r="B1319" s="22" t="s">
        <v>1624</v>
      </c>
      <c r="C1319" s="32">
        <v>125832117</v>
      </c>
      <c r="D1319" s="23"/>
      <c r="E1319" s="22"/>
      <c r="F1319" s="22"/>
      <c r="G1319" s="22" t="s">
        <v>176</v>
      </c>
    </row>
    <row r="1320" spans="1:7" s="20" customFormat="1">
      <c r="A1320" s="38" t="str">
        <f>IF(G1320&lt;&gt;"Chủ hộ","",COUNTIF($G$6:G1320,"Chủ hộ"))</f>
        <v/>
      </c>
      <c r="B1320" s="22" t="s">
        <v>1625</v>
      </c>
      <c r="C1320" s="32"/>
      <c r="D1320" s="23"/>
      <c r="E1320" s="22"/>
      <c r="F1320" s="22"/>
      <c r="G1320" s="22" t="s">
        <v>3</v>
      </c>
    </row>
    <row r="1321" spans="1:7" s="20" customFormat="1">
      <c r="A1321" s="38">
        <f>IF(G1321&lt;&gt;"Chủ hộ","",COUNTIF($G$6:G1321,"Chủ hộ"))</f>
        <v>459</v>
      </c>
      <c r="B1321" s="22" t="s">
        <v>1626</v>
      </c>
      <c r="C1321" s="32" t="s">
        <v>1627</v>
      </c>
      <c r="D1321" s="23"/>
      <c r="E1321" s="22" t="s">
        <v>161</v>
      </c>
      <c r="F1321" s="22" t="s">
        <v>151</v>
      </c>
      <c r="G1321" s="22" t="s">
        <v>162</v>
      </c>
    </row>
    <row r="1322" spans="1:7" s="20" customFormat="1">
      <c r="A1322" s="38" t="str">
        <f>IF(G1322&lt;&gt;"Chủ hộ","",COUNTIF($G$6:G1322,"Chủ hộ"))</f>
        <v/>
      </c>
      <c r="B1322" s="22" t="s">
        <v>1628</v>
      </c>
      <c r="C1322" s="32">
        <v>125019967</v>
      </c>
      <c r="D1322" s="23"/>
      <c r="E1322" s="22"/>
      <c r="F1322" s="22"/>
      <c r="G1322" s="22" t="s">
        <v>3</v>
      </c>
    </row>
    <row r="1323" spans="1:7" s="20" customFormat="1">
      <c r="A1323" s="38" t="str">
        <f>IF(G1323&lt;&gt;"Chủ hộ","",COUNTIF($G$6:G1323,"Chủ hộ"))</f>
        <v/>
      </c>
      <c r="B1323" s="22" t="s">
        <v>1629</v>
      </c>
      <c r="C1323" s="32"/>
      <c r="D1323" s="23" t="s">
        <v>1630</v>
      </c>
      <c r="E1323" s="22"/>
      <c r="F1323" s="22"/>
      <c r="G1323" s="22" t="s">
        <v>3</v>
      </c>
    </row>
    <row r="1324" spans="1:7" s="20" customFormat="1">
      <c r="A1324" s="38" t="str">
        <f>IF(G1324&lt;&gt;"Chủ hộ","",COUNTIF($G$6:G1324,"Chủ hộ"))</f>
        <v/>
      </c>
      <c r="B1324" s="22" t="s">
        <v>1631</v>
      </c>
      <c r="C1324" s="32"/>
      <c r="D1324" s="23"/>
      <c r="E1324" s="22"/>
      <c r="F1324" s="22"/>
      <c r="G1324" s="22" t="s">
        <v>20</v>
      </c>
    </row>
    <row r="1325" spans="1:7" s="20" customFormat="1">
      <c r="A1325" s="38">
        <f>IF(G1325&lt;&gt;"Chủ hộ","",COUNTIF($G$6:G1325,"Chủ hộ"))</f>
        <v>460</v>
      </c>
      <c r="B1325" s="22" t="s">
        <v>1632</v>
      </c>
      <c r="C1325" s="32">
        <v>121700314</v>
      </c>
      <c r="D1325" s="23"/>
      <c r="E1325" s="22" t="s">
        <v>158</v>
      </c>
      <c r="F1325" s="22" t="s">
        <v>83</v>
      </c>
      <c r="G1325" s="22" t="s">
        <v>162</v>
      </c>
    </row>
    <row r="1326" spans="1:7" s="20" customFormat="1">
      <c r="A1326" s="38">
        <f>IF(G1326&lt;&gt;"Chủ hộ","",COUNTIF($G$6:G1326,"Chủ hộ"))</f>
        <v>461</v>
      </c>
      <c r="B1326" s="22" t="s">
        <v>1633</v>
      </c>
      <c r="C1326" s="32" t="s">
        <v>1634</v>
      </c>
      <c r="D1326" s="23"/>
      <c r="E1326" s="22" t="s">
        <v>154</v>
      </c>
      <c r="F1326" s="22" t="s">
        <v>32</v>
      </c>
      <c r="G1326" s="22" t="s">
        <v>162</v>
      </c>
    </row>
    <row r="1327" spans="1:7" s="20" customFormat="1">
      <c r="A1327" s="38">
        <f>IF(G1327&lt;&gt;"Chủ hộ","",COUNTIF($G$6:G1327,"Chủ hộ"))</f>
        <v>462</v>
      </c>
      <c r="B1327" s="22" t="s">
        <v>1635</v>
      </c>
      <c r="C1327" s="32" t="s">
        <v>1636</v>
      </c>
      <c r="D1327" s="23"/>
      <c r="E1327" s="22" t="s">
        <v>158</v>
      </c>
      <c r="F1327" s="22" t="s">
        <v>85</v>
      </c>
      <c r="G1327" s="22" t="s">
        <v>162</v>
      </c>
    </row>
    <row r="1328" spans="1:7" s="20" customFormat="1">
      <c r="A1328" s="38" t="str">
        <f>IF(G1328&lt;&gt;"Chủ hộ","",COUNTIF($G$6:G1328,"Chủ hộ"))</f>
        <v/>
      </c>
      <c r="B1328" s="22" t="s">
        <v>1637</v>
      </c>
      <c r="C1328" s="32" t="s">
        <v>1638</v>
      </c>
      <c r="D1328" s="23"/>
      <c r="E1328" s="22"/>
      <c r="F1328" s="22"/>
      <c r="G1328" s="22" t="s">
        <v>176</v>
      </c>
    </row>
    <row r="1329" spans="1:7" s="20" customFormat="1">
      <c r="A1329" s="38" t="str">
        <f>IF(G1329&lt;&gt;"Chủ hộ","",COUNTIF($G$6:G1329,"Chủ hộ"))</f>
        <v/>
      </c>
      <c r="B1329" s="22" t="s">
        <v>1639</v>
      </c>
      <c r="C1329" s="32" t="s">
        <v>1640</v>
      </c>
      <c r="D1329" s="23"/>
      <c r="E1329" s="22"/>
      <c r="F1329" s="22"/>
      <c r="G1329" s="22" t="s">
        <v>176</v>
      </c>
    </row>
    <row r="1330" spans="1:7" s="20" customFormat="1">
      <c r="A1330" s="38" t="str">
        <f>IF(G1330&lt;&gt;"Chủ hộ","",COUNTIF($G$6:G1330,"Chủ hộ"))</f>
        <v/>
      </c>
      <c r="B1330" s="22" t="s">
        <v>1641</v>
      </c>
      <c r="C1330" s="32" t="s">
        <v>1642</v>
      </c>
      <c r="D1330" s="23"/>
      <c r="E1330" s="22"/>
      <c r="F1330" s="22"/>
      <c r="G1330" s="22" t="s">
        <v>175</v>
      </c>
    </row>
    <row r="1331" spans="1:7" s="20" customFormat="1">
      <c r="A1331" s="38" t="str">
        <f>IF(G1331&lt;&gt;"Chủ hộ","",COUNTIF($G$6:G1331,"Chủ hộ"))</f>
        <v/>
      </c>
      <c r="B1331" s="22" t="s">
        <v>902</v>
      </c>
      <c r="C1331" s="32"/>
      <c r="D1331" s="23"/>
      <c r="E1331" s="22"/>
      <c r="F1331" s="22"/>
      <c r="G1331" s="22" t="s">
        <v>3</v>
      </c>
    </row>
    <row r="1332" spans="1:7" s="20" customFormat="1" ht="45.75" customHeight="1">
      <c r="A1332" s="38">
        <f>IF(G1332&lt;&gt;"Chủ hộ","",COUNTIF($G$6:G1332,"Chủ hộ"))</f>
        <v>463</v>
      </c>
      <c r="B1332" s="22" t="s">
        <v>986</v>
      </c>
      <c r="C1332" s="32" t="s">
        <v>1643</v>
      </c>
      <c r="D1332" s="23"/>
      <c r="E1332" s="22" t="s">
        <v>157</v>
      </c>
      <c r="F1332" s="22" t="s">
        <v>70</v>
      </c>
      <c r="G1332" s="22" t="s">
        <v>162</v>
      </c>
    </row>
    <row r="1333" spans="1:7" s="20" customFormat="1" ht="48" customHeight="1">
      <c r="A1333" s="38">
        <f>IF(G1333&lt;&gt;"Chủ hộ","",COUNTIF($G$6:G1333,"Chủ hộ"))</f>
        <v>464</v>
      </c>
      <c r="B1333" s="22" t="s">
        <v>1644</v>
      </c>
      <c r="C1333" s="32" t="s">
        <v>1645</v>
      </c>
      <c r="D1333" s="23"/>
      <c r="E1333" s="22" t="s">
        <v>158</v>
      </c>
      <c r="F1333" s="22" t="s">
        <v>91</v>
      </c>
      <c r="G1333" s="22" t="s">
        <v>162</v>
      </c>
    </row>
    <row r="1334" spans="1:7" s="20" customFormat="1">
      <c r="A1334" s="38" t="str">
        <f>IF(G1334&lt;&gt;"Chủ hộ","",COUNTIF($G$6:G1334,"Chủ hộ"))</f>
        <v/>
      </c>
      <c r="B1334" s="22" t="s">
        <v>1646</v>
      </c>
      <c r="C1334" s="32" t="s">
        <v>1647</v>
      </c>
      <c r="D1334" s="23"/>
      <c r="E1334" s="22" t="s">
        <v>158</v>
      </c>
      <c r="F1334" s="22" t="s">
        <v>92</v>
      </c>
      <c r="G1334" s="22" t="s">
        <v>176</v>
      </c>
    </row>
    <row r="1335" spans="1:7" s="20" customFormat="1">
      <c r="A1335" s="38" t="str">
        <f>IF(G1335&lt;&gt;"Chủ hộ","",COUNTIF($G$6:G1335,"Chủ hộ"))</f>
        <v/>
      </c>
      <c r="B1335" s="22" t="s">
        <v>397</v>
      </c>
      <c r="C1335" s="32" t="s">
        <v>1648</v>
      </c>
      <c r="D1335" s="23"/>
      <c r="E1335" s="22"/>
      <c r="F1335" s="22"/>
      <c r="G1335" s="22" t="s">
        <v>176</v>
      </c>
    </row>
    <row r="1336" spans="1:7" s="20" customFormat="1">
      <c r="A1336" s="38">
        <f>IF(G1336&lt;&gt;"Chủ hộ","",COUNTIF($G$6:G1336,"Chủ hộ"))</f>
        <v>465</v>
      </c>
      <c r="B1336" s="22" t="s">
        <v>438</v>
      </c>
      <c r="C1336" s="32" t="s">
        <v>1649</v>
      </c>
      <c r="D1336" s="23"/>
      <c r="E1336" s="22"/>
      <c r="F1336" s="22"/>
      <c r="G1336" s="22" t="s">
        <v>162</v>
      </c>
    </row>
    <row r="1337" spans="1:7" s="20" customFormat="1" ht="48" customHeight="1">
      <c r="A1337" s="38">
        <f>IF(G1337&lt;&gt;"Chủ hộ","",COUNTIF($G$6:G1337,"Chủ hộ"))</f>
        <v>466</v>
      </c>
      <c r="B1337" s="22" t="s">
        <v>1650</v>
      </c>
      <c r="C1337" s="32">
        <v>125576931</v>
      </c>
      <c r="D1337" s="23"/>
      <c r="E1337" s="22" t="s">
        <v>154</v>
      </c>
      <c r="F1337" s="22" t="s">
        <v>35</v>
      </c>
      <c r="G1337" s="22" t="s">
        <v>162</v>
      </c>
    </row>
    <row r="1338" spans="1:7" s="20" customFormat="1">
      <c r="A1338" s="38" t="str">
        <f>IF(G1338&lt;&gt;"Chủ hộ","",COUNTIF($G$6:G1338,"Chủ hộ"))</f>
        <v/>
      </c>
      <c r="B1338" s="22" t="s">
        <v>1651</v>
      </c>
      <c r="C1338" s="32">
        <v>125515665</v>
      </c>
      <c r="D1338" s="23"/>
      <c r="E1338" s="22"/>
      <c r="F1338" s="22"/>
      <c r="G1338" s="22" t="s">
        <v>174</v>
      </c>
    </row>
    <row r="1339" spans="1:7" s="20" customFormat="1">
      <c r="A1339" s="38" t="str">
        <f>IF(G1339&lt;&gt;"Chủ hộ","",COUNTIF($G$6:G1339,"Chủ hộ"))</f>
        <v/>
      </c>
      <c r="B1339" s="22" t="s">
        <v>1652</v>
      </c>
      <c r="C1339" s="32">
        <v>125434058</v>
      </c>
      <c r="D1339" s="23"/>
      <c r="E1339" s="22"/>
      <c r="F1339" s="22"/>
      <c r="G1339" s="22" t="s">
        <v>3</v>
      </c>
    </row>
    <row r="1340" spans="1:7" s="20" customFormat="1">
      <c r="A1340" s="38">
        <f>IF(G1340&lt;&gt;"Chủ hộ","",COUNTIF($G$6:G1340,"Chủ hộ"))</f>
        <v>467</v>
      </c>
      <c r="B1340" s="22" t="s">
        <v>1653</v>
      </c>
      <c r="C1340" s="32">
        <v>125190810</v>
      </c>
      <c r="D1340" s="23"/>
      <c r="E1340" s="22" t="s">
        <v>158</v>
      </c>
      <c r="F1340" s="22" t="s">
        <v>88</v>
      </c>
      <c r="G1340" s="22" t="s">
        <v>162</v>
      </c>
    </row>
    <row r="1341" spans="1:7" s="20" customFormat="1">
      <c r="A1341" s="38" t="str">
        <f>IF(G1341&lt;&gt;"Chủ hộ","",COUNTIF($G$6:G1341,"Chủ hộ"))</f>
        <v/>
      </c>
      <c r="B1341" s="22" t="s">
        <v>1283</v>
      </c>
      <c r="C1341" s="32">
        <v>125295485</v>
      </c>
      <c r="D1341" s="23"/>
      <c r="E1341" s="22"/>
      <c r="F1341" s="22"/>
      <c r="G1341" s="22" t="s">
        <v>174</v>
      </c>
    </row>
    <row r="1342" spans="1:7" s="20" customFormat="1">
      <c r="A1342" s="38" t="str">
        <f>IF(G1342&lt;&gt;"Chủ hộ","",COUNTIF($G$6:G1342,"Chủ hộ"))</f>
        <v/>
      </c>
      <c r="B1342" s="22" t="s">
        <v>1654</v>
      </c>
      <c r="C1342" s="32">
        <v>125742795</v>
      </c>
      <c r="D1342" s="23"/>
      <c r="E1342" s="22"/>
      <c r="F1342" s="22"/>
      <c r="G1342" s="22" t="s">
        <v>3</v>
      </c>
    </row>
    <row r="1343" spans="1:7" s="20" customFormat="1">
      <c r="A1343" s="38" t="str">
        <f>IF(G1343&lt;&gt;"Chủ hộ","",COUNTIF($G$6:G1343,"Chủ hộ"))</f>
        <v/>
      </c>
      <c r="B1343" s="22" t="s">
        <v>1655</v>
      </c>
      <c r="C1343" s="32">
        <v>125853883</v>
      </c>
      <c r="D1343" s="23"/>
      <c r="E1343" s="22"/>
      <c r="F1343" s="22"/>
      <c r="G1343" s="22" t="s">
        <v>3</v>
      </c>
    </row>
    <row r="1344" spans="1:7" s="20" customFormat="1">
      <c r="A1344" s="38" t="str">
        <f>IF(G1344&lt;&gt;"Chủ hộ","",COUNTIF($G$6:G1344,"Chủ hộ"))</f>
        <v/>
      </c>
      <c r="B1344" s="22" t="s">
        <v>1656</v>
      </c>
      <c r="C1344" s="32" t="s">
        <v>1657</v>
      </c>
      <c r="D1344" s="23"/>
      <c r="E1344" s="22"/>
      <c r="F1344" s="22"/>
      <c r="G1344" s="22" t="s">
        <v>175</v>
      </c>
    </row>
    <row r="1345" spans="1:7" s="20" customFormat="1">
      <c r="A1345" s="38" t="str">
        <f>IF(G1345&lt;&gt;"Chủ hộ","",COUNTIF($G$6:G1345,"Chủ hộ"))</f>
        <v/>
      </c>
      <c r="B1345" s="22" t="s">
        <v>1658</v>
      </c>
      <c r="C1345" s="32">
        <v>121969102</v>
      </c>
      <c r="D1345" s="23"/>
      <c r="E1345" s="22"/>
      <c r="F1345" s="22"/>
      <c r="G1345" s="22" t="s">
        <v>175</v>
      </c>
    </row>
    <row r="1346" spans="1:7" s="20" customFormat="1">
      <c r="A1346" s="38">
        <f>IF(G1346&lt;&gt;"Chủ hộ","",COUNTIF($G$6:G1346,"Chủ hộ"))</f>
        <v>468</v>
      </c>
      <c r="B1346" s="22" t="s">
        <v>1659</v>
      </c>
      <c r="C1346" s="32">
        <v>135439800</v>
      </c>
      <c r="D1346" s="23"/>
      <c r="E1346" s="22" t="s">
        <v>154</v>
      </c>
      <c r="F1346" s="22" t="s">
        <v>34</v>
      </c>
      <c r="G1346" s="22" t="s">
        <v>162</v>
      </c>
    </row>
    <row r="1347" spans="1:7" s="20" customFormat="1">
      <c r="A1347" s="38" t="str">
        <f>IF(G1347&lt;&gt;"Chủ hộ","",COUNTIF($G$6:G1347,"Chủ hộ"))</f>
        <v/>
      </c>
      <c r="B1347" s="22" t="s">
        <v>1660</v>
      </c>
      <c r="C1347" s="32">
        <v>125328054</v>
      </c>
      <c r="D1347" s="23"/>
      <c r="E1347" s="22"/>
      <c r="F1347" s="22"/>
      <c r="G1347" s="22" t="s">
        <v>174</v>
      </c>
    </row>
    <row r="1348" spans="1:7" s="20" customFormat="1">
      <c r="A1348" s="38" t="str">
        <f>IF(G1348&lt;&gt;"Chủ hộ","",COUNTIF($G$6:G1348,"Chủ hộ"))</f>
        <v/>
      </c>
      <c r="B1348" s="22" t="s">
        <v>1661</v>
      </c>
      <c r="C1348" s="32"/>
      <c r="D1348" s="23"/>
      <c r="E1348" s="22"/>
      <c r="F1348" s="22"/>
      <c r="G1348" s="22" t="s">
        <v>3</v>
      </c>
    </row>
    <row r="1349" spans="1:7" s="20" customFormat="1">
      <c r="A1349" s="38" t="str">
        <f>IF(G1349&lt;&gt;"Chủ hộ","",COUNTIF($G$6:G1349,"Chủ hộ"))</f>
        <v/>
      </c>
      <c r="B1349" s="22" t="s">
        <v>1662</v>
      </c>
      <c r="C1349" s="32"/>
      <c r="D1349" s="23"/>
      <c r="E1349" s="22"/>
      <c r="F1349" s="22"/>
      <c r="G1349" s="22" t="s">
        <v>3</v>
      </c>
    </row>
    <row r="1350" spans="1:7" s="20" customFormat="1" ht="48" customHeight="1">
      <c r="A1350" s="38">
        <f>IF(G1350&lt;&gt;"Chủ hộ","",COUNTIF($G$6:G1350,"Chủ hộ"))</f>
        <v>469</v>
      </c>
      <c r="B1350" s="22" t="s">
        <v>1663</v>
      </c>
      <c r="C1350" s="32">
        <v>125549511</v>
      </c>
      <c r="D1350" s="23"/>
      <c r="E1350" s="22" t="s">
        <v>157</v>
      </c>
      <c r="F1350" s="22" t="s">
        <v>66</v>
      </c>
      <c r="G1350" s="22" t="s">
        <v>162</v>
      </c>
    </row>
    <row r="1351" spans="1:7" s="20" customFormat="1">
      <c r="A1351" s="38" t="str">
        <f>IF(G1351&lt;&gt;"Chủ hộ","",COUNTIF($G$6:G1351,"Chủ hộ"))</f>
        <v/>
      </c>
      <c r="B1351" s="22" t="s">
        <v>1664</v>
      </c>
      <c r="C1351" s="32">
        <v>125863014</v>
      </c>
      <c r="D1351" s="23"/>
      <c r="E1351" s="22"/>
      <c r="F1351" s="22"/>
      <c r="G1351" s="22" t="s">
        <v>3</v>
      </c>
    </row>
    <row r="1352" spans="1:7" s="20" customFormat="1">
      <c r="A1352" s="38" t="str">
        <f>IF(G1352&lt;&gt;"Chủ hộ","",COUNTIF($G$6:G1352,"Chủ hộ"))</f>
        <v/>
      </c>
      <c r="B1352" s="22" t="s">
        <v>1665</v>
      </c>
      <c r="C1352" s="32"/>
      <c r="D1352" s="23"/>
      <c r="E1352" s="22"/>
      <c r="F1352" s="22"/>
      <c r="G1352" s="22" t="s">
        <v>3</v>
      </c>
    </row>
    <row r="1353" spans="1:7" s="20" customFormat="1" ht="48" customHeight="1">
      <c r="A1353" s="38">
        <f>IF(G1353&lt;&gt;"Chủ hộ","",COUNTIF($G$6:G1353,"Chủ hộ"))</f>
        <v>470</v>
      </c>
      <c r="B1353" s="22" t="s">
        <v>1666</v>
      </c>
      <c r="C1353" s="32">
        <v>125073943</v>
      </c>
      <c r="D1353" s="23"/>
      <c r="E1353" s="22" t="s">
        <v>157</v>
      </c>
      <c r="F1353" s="22" t="s">
        <v>65</v>
      </c>
      <c r="G1353" s="22" t="s">
        <v>162</v>
      </c>
    </row>
    <row r="1354" spans="1:7" s="20" customFormat="1">
      <c r="A1354" s="38" t="str">
        <f>IF(G1354&lt;&gt;"Chủ hộ","",COUNTIF($G$6:G1354,"Chủ hộ"))</f>
        <v/>
      </c>
      <c r="B1354" s="22" t="s">
        <v>1667</v>
      </c>
      <c r="C1354" s="32" t="s">
        <v>1668</v>
      </c>
      <c r="D1354" s="23"/>
      <c r="E1354" s="22"/>
      <c r="F1354" s="22"/>
      <c r="G1354" s="22" t="s">
        <v>174</v>
      </c>
    </row>
    <row r="1355" spans="1:7" s="20" customFormat="1">
      <c r="A1355" s="38" t="str">
        <f>IF(G1355&lt;&gt;"Chủ hộ","",COUNTIF($G$6:G1355,"Chủ hộ"))</f>
        <v/>
      </c>
      <c r="B1355" s="22" t="s">
        <v>1669</v>
      </c>
      <c r="C1355" s="32" t="s">
        <v>1670</v>
      </c>
      <c r="D1355" s="23"/>
      <c r="E1355" s="22"/>
      <c r="F1355" s="22"/>
      <c r="G1355" s="22" t="s">
        <v>3</v>
      </c>
    </row>
    <row r="1356" spans="1:7" s="20" customFormat="1">
      <c r="A1356" s="38" t="str">
        <f>IF(G1356&lt;&gt;"Chủ hộ","",COUNTIF($G$6:G1356,"Chủ hộ"))</f>
        <v/>
      </c>
      <c r="B1356" s="22" t="s">
        <v>1671</v>
      </c>
      <c r="C1356" s="32"/>
      <c r="D1356" s="23"/>
      <c r="E1356" s="22"/>
      <c r="F1356" s="22"/>
      <c r="G1356" s="22" t="s">
        <v>3</v>
      </c>
    </row>
    <row r="1357" spans="1:7" s="20" customFormat="1" ht="45.75" customHeight="1">
      <c r="A1357" s="38">
        <f>IF(G1357&lt;&gt;"Chủ hộ","",COUNTIF($G$6:G1357,"Chủ hộ"))</f>
        <v>471</v>
      </c>
      <c r="B1357" s="22" t="s">
        <v>1672</v>
      </c>
      <c r="C1357" s="32" t="s">
        <v>1673</v>
      </c>
      <c r="D1357" s="23"/>
      <c r="E1357" s="22" t="s">
        <v>154</v>
      </c>
      <c r="F1357" s="22" t="s">
        <v>34</v>
      </c>
      <c r="G1357" s="22" t="s">
        <v>162</v>
      </c>
    </row>
    <row r="1358" spans="1:7" s="20" customFormat="1" ht="45.75" customHeight="1">
      <c r="A1358" s="38">
        <f>IF(G1358&lt;&gt;"Chủ hộ","",COUNTIF($G$6:G1358,"Chủ hộ"))</f>
        <v>472</v>
      </c>
      <c r="B1358" s="22" t="s">
        <v>1674</v>
      </c>
      <c r="C1358" s="32" t="s">
        <v>1675</v>
      </c>
      <c r="D1358" s="23"/>
      <c r="E1358" s="22" t="s">
        <v>157</v>
      </c>
      <c r="F1358" s="22" t="s">
        <v>66</v>
      </c>
      <c r="G1358" s="22" t="s">
        <v>162</v>
      </c>
    </row>
    <row r="1359" spans="1:7" s="20" customFormat="1" ht="48" customHeight="1">
      <c r="A1359" s="38">
        <f>IF(G1359&lt;&gt;"Chủ hộ","",COUNTIF($G$6:G1359,"Chủ hộ"))</f>
        <v>473</v>
      </c>
      <c r="B1359" s="22" t="s">
        <v>1676</v>
      </c>
      <c r="C1359" s="32" t="s">
        <v>1677</v>
      </c>
      <c r="D1359" s="23"/>
      <c r="E1359" s="22" t="s">
        <v>154</v>
      </c>
      <c r="F1359" s="22" t="s">
        <v>29</v>
      </c>
      <c r="G1359" s="22" t="s">
        <v>162</v>
      </c>
    </row>
    <row r="1360" spans="1:7" s="20" customFormat="1" ht="48" customHeight="1">
      <c r="A1360" s="38" t="str">
        <f>IF(G1360&lt;&gt;"Chủ hộ","",COUNTIF($G$6:G1360,"Chủ hộ"))</f>
        <v/>
      </c>
      <c r="B1360" s="22" t="s">
        <v>1678</v>
      </c>
      <c r="C1360" s="32">
        <v>125158858</v>
      </c>
      <c r="D1360" s="23"/>
      <c r="E1360" s="22" t="s">
        <v>158</v>
      </c>
      <c r="F1360" s="22" t="s">
        <v>82</v>
      </c>
      <c r="G1360" s="22" t="s">
        <v>174</v>
      </c>
    </row>
    <row r="1361" spans="1:7" s="20" customFormat="1">
      <c r="A1361" s="38">
        <f>IF(G1361&lt;&gt;"Chủ hộ","",COUNTIF($G$6:G1361,"Chủ hộ"))</f>
        <v>474</v>
      </c>
      <c r="B1361" s="22" t="s">
        <v>1679</v>
      </c>
      <c r="C1361" s="32">
        <v>125832760</v>
      </c>
      <c r="D1361" s="23"/>
      <c r="E1361" s="22"/>
      <c r="F1361" s="22"/>
      <c r="G1361" s="22" t="s">
        <v>162</v>
      </c>
    </row>
    <row r="1362" spans="1:7" s="20" customFormat="1">
      <c r="A1362" s="38" t="str">
        <f>IF(G1362&lt;&gt;"Chủ hộ","",COUNTIF($G$6:G1362,"Chủ hộ"))</f>
        <v/>
      </c>
      <c r="B1362" s="22" t="s">
        <v>1680</v>
      </c>
      <c r="C1362" s="32"/>
      <c r="D1362" s="23"/>
      <c r="E1362" s="22"/>
      <c r="F1362" s="22"/>
      <c r="G1362" s="22" t="s">
        <v>3</v>
      </c>
    </row>
    <row r="1363" spans="1:7" s="20" customFormat="1">
      <c r="A1363" s="38" t="str">
        <f>IF(G1363&lt;&gt;"Chủ hộ","",COUNTIF($G$6:G1363,"Chủ hộ"))</f>
        <v/>
      </c>
      <c r="B1363" s="22" t="s">
        <v>1681</v>
      </c>
      <c r="C1363" s="32"/>
      <c r="D1363" s="23"/>
      <c r="E1363" s="22"/>
      <c r="F1363" s="22"/>
      <c r="G1363" s="22" t="s">
        <v>3</v>
      </c>
    </row>
    <row r="1364" spans="1:7" s="20" customFormat="1" ht="48" customHeight="1">
      <c r="A1364" s="38" t="str">
        <f>IF(G1364&lt;&gt;"Chủ hộ","",COUNTIF($G$6:G1364,"Chủ hộ"))</f>
        <v/>
      </c>
      <c r="B1364" s="22" t="s">
        <v>1682</v>
      </c>
      <c r="C1364" s="32">
        <v>125639646</v>
      </c>
      <c r="D1364" s="23"/>
      <c r="E1364" s="22" t="s">
        <v>156</v>
      </c>
      <c r="F1364" s="22" t="s">
        <v>50</v>
      </c>
      <c r="G1364" s="22" t="s">
        <v>174</v>
      </c>
    </row>
    <row r="1365" spans="1:7" s="20" customFormat="1">
      <c r="A1365" s="38">
        <f>IF(G1365&lt;&gt;"Chủ hộ","",COUNTIF($G$6:G1365,"Chủ hộ"))</f>
        <v>475</v>
      </c>
      <c r="B1365" s="22" t="s">
        <v>1683</v>
      </c>
      <c r="C1365" s="32">
        <v>125031231</v>
      </c>
      <c r="D1365" s="23"/>
      <c r="E1365" s="22"/>
      <c r="F1365" s="22"/>
      <c r="G1365" s="22" t="s">
        <v>162</v>
      </c>
    </row>
    <row r="1366" spans="1:7" s="20" customFormat="1">
      <c r="A1366" s="38" t="str">
        <f>IF(G1366&lt;&gt;"Chủ hộ","",COUNTIF($G$6:G1366,"Chủ hộ"))</f>
        <v/>
      </c>
      <c r="B1366" s="22" t="s">
        <v>1684</v>
      </c>
      <c r="C1366" s="32"/>
      <c r="D1366" s="23"/>
      <c r="E1366" s="22"/>
      <c r="F1366" s="22"/>
      <c r="G1366" s="22" t="s">
        <v>3</v>
      </c>
    </row>
    <row r="1367" spans="1:7" s="20" customFormat="1">
      <c r="A1367" s="38" t="str">
        <f>IF(G1367&lt;&gt;"Chủ hộ","",COUNTIF($G$6:G1367,"Chủ hộ"))</f>
        <v/>
      </c>
      <c r="B1367" s="22" t="s">
        <v>1685</v>
      </c>
      <c r="C1367" s="32"/>
      <c r="D1367" s="23"/>
      <c r="E1367" s="22"/>
      <c r="F1367" s="22"/>
      <c r="G1367" s="22" t="s">
        <v>3</v>
      </c>
    </row>
    <row r="1368" spans="1:7" s="20" customFormat="1" ht="45.75" customHeight="1">
      <c r="A1368" s="38" t="str">
        <f>IF(G1368&lt;&gt;"Chủ hộ","",COUNTIF($G$6:G1368,"Chủ hộ"))</f>
        <v/>
      </c>
      <c r="B1368" s="22" t="s">
        <v>1686</v>
      </c>
      <c r="C1368" s="32">
        <v>161941969</v>
      </c>
      <c r="D1368" s="23"/>
      <c r="E1368" s="22" t="s">
        <v>154</v>
      </c>
      <c r="F1368" s="22" t="s">
        <v>37</v>
      </c>
      <c r="G1368" s="22" t="s">
        <v>174</v>
      </c>
    </row>
    <row r="1369" spans="1:7" s="20" customFormat="1">
      <c r="A1369" s="38">
        <f>IF(G1369&lt;&gt;"Chủ hộ","",COUNTIF($G$6:G1369,"Chủ hộ"))</f>
        <v>476</v>
      </c>
      <c r="B1369" s="22" t="s">
        <v>1687</v>
      </c>
      <c r="C1369" s="32">
        <v>162623538</v>
      </c>
      <c r="D1369" s="23"/>
      <c r="E1369" s="22"/>
      <c r="F1369" s="22"/>
      <c r="G1369" s="22" t="s">
        <v>162</v>
      </c>
    </row>
    <row r="1370" spans="1:7" s="20" customFormat="1">
      <c r="A1370" s="38">
        <f>IF(G1370&lt;&gt;"Chủ hộ","",COUNTIF($G$6:G1370,"Chủ hộ"))</f>
        <v>477</v>
      </c>
      <c r="B1370" s="22" t="s">
        <v>1688</v>
      </c>
      <c r="C1370" s="32">
        <v>121638946</v>
      </c>
      <c r="D1370" s="23"/>
      <c r="E1370" s="22" t="s">
        <v>154</v>
      </c>
      <c r="F1370" s="22" t="s">
        <v>38</v>
      </c>
      <c r="G1370" s="22" t="s">
        <v>162</v>
      </c>
    </row>
    <row r="1371" spans="1:7" s="20" customFormat="1">
      <c r="A1371" s="38" t="str">
        <f>IF(G1371&lt;&gt;"Chủ hộ","",COUNTIF($G$6:G1371,"Chủ hộ"))</f>
        <v/>
      </c>
      <c r="B1371" s="22" t="s">
        <v>1689</v>
      </c>
      <c r="C1371" s="32">
        <v>122220419</v>
      </c>
      <c r="D1371" s="23"/>
      <c r="E1371" s="22"/>
      <c r="F1371" s="22"/>
      <c r="G1371" s="22" t="s">
        <v>174</v>
      </c>
    </row>
    <row r="1372" spans="1:7" s="20" customFormat="1">
      <c r="A1372" s="38" t="str">
        <f>IF(G1372&lt;&gt;"Chủ hộ","",COUNTIF($G$6:G1372,"Chủ hộ"))</f>
        <v/>
      </c>
      <c r="B1372" s="22" t="s">
        <v>1690</v>
      </c>
      <c r="C1372" s="32"/>
      <c r="D1372" s="23"/>
      <c r="E1372" s="22"/>
      <c r="F1372" s="22"/>
      <c r="G1372" s="22" t="s">
        <v>3</v>
      </c>
    </row>
    <row r="1373" spans="1:7" s="20" customFormat="1">
      <c r="A1373" s="38" t="str">
        <f>IF(G1373&lt;&gt;"Chủ hộ","",COUNTIF($G$6:G1373,"Chủ hộ"))</f>
        <v/>
      </c>
      <c r="B1373" s="22" t="s">
        <v>1691</v>
      </c>
      <c r="C1373" s="32"/>
      <c r="D1373" s="23"/>
      <c r="E1373" s="22"/>
      <c r="F1373" s="22"/>
      <c r="G1373" s="22" t="s">
        <v>3</v>
      </c>
    </row>
    <row r="1374" spans="1:7" s="20" customFormat="1" ht="45.75" customHeight="1">
      <c r="A1374" s="38">
        <f>IF(G1374&lt;&gt;"Chủ hộ","",COUNTIF($G$6:G1374,"Chủ hộ"))</f>
        <v>478</v>
      </c>
      <c r="B1374" s="22" t="s">
        <v>1692</v>
      </c>
      <c r="C1374" s="32">
        <v>125940602</v>
      </c>
      <c r="D1374" s="23"/>
      <c r="E1374" s="22" t="s">
        <v>154</v>
      </c>
      <c r="F1374" s="22" t="s">
        <v>39</v>
      </c>
      <c r="G1374" s="22" t="s">
        <v>162</v>
      </c>
    </row>
    <row r="1375" spans="1:7" s="20" customFormat="1">
      <c r="A1375" s="38" t="str">
        <f>IF(G1375&lt;&gt;"Chủ hộ","",COUNTIF($G$6:G1375,"Chủ hộ"))</f>
        <v/>
      </c>
      <c r="B1375" s="22" t="s">
        <v>1693</v>
      </c>
      <c r="C1375" s="32">
        <v>187301764</v>
      </c>
      <c r="D1375" s="23"/>
      <c r="E1375" s="22"/>
      <c r="F1375" s="22"/>
      <c r="G1375" s="22" t="s">
        <v>174</v>
      </c>
    </row>
    <row r="1376" spans="1:7" s="20" customFormat="1">
      <c r="A1376" s="38" t="str">
        <f>IF(G1376&lt;&gt;"Chủ hộ","",COUNTIF($G$6:G1376,"Chủ hộ"))</f>
        <v/>
      </c>
      <c r="B1376" s="22" t="s">
        <v>1694</v>
      </c>
      <c r="C1376" s="32">
        <v>186815106</v>
      </c>
      <c r="D1376" s="23"/>
      <c r="E1376" s="22"/>
      <c r="F1376" s="22"/>
      <c r="G1376" s="22" t="s">
        <v>175</v>
      </c>
    </row>
    <row r="1377" spans="1:7" s="20" customFormat="1">
      <c r="A1377" s="38" t="str">
        <f>IF(G1377&lt;&gt;"Chủ hộ","",COUNTIF($G$6:G1377,"Chủ hộ"))</f>
        <v/>
      </c>
      <c r="B1377" s="22" t="s">
        <v>1695</v>
      </c>
      <c r="C1377" s="32">
        <v>187246213</v>
      </c>
      <c r="D1377" s="23"/>
      <c r="E1377" s="22"/>
      <c r="F1377" s="22"/>
      <c r="G1377" s="22" t="s">
        <v>175</v>
      </c>
    </row>
    <row r="1378" spans="1:7" s="20" customFormat="1">
      <c r="A1378" s="38" t="str">
        <f>IF(G1378&lt;&gt;"Chủ hộ","",COUNTIF($G$6:G1378,"Chủ hộ"))</f>
        <v/>
      </c>
      <c r="B1378" s="22" t="s">
        <v>1696</v>
      </c>
      <c r="C1378" s="32"/>
      <c r="D1378" s="23"/>
      <c r="E1378" s="22"/>
      <c r="F1378" s="22"/>
      <c r="G1378" s="22" t="s">
        <v>20</v>
      </c>
    </row>
    <row r="1379" spans="1:7" s="20" customFormat="1" ht="45.75" customHeight="1">
      <c r="A1379" s="38">
        <f>IF(G1379&lt;&gt;"Chủ hộ","",COUNTIF($G$6:G1379,"Chủ hộ"))</f>
        <v>479</v>
      </c>
      <c r="B1379" s="22" t="s">
        <v>1697</v>
      </c>
      <c r="C1379" s="32">
        <v>172908433</v>
      </c>
      <c r="D1379" s="23"/>
      <c r="E1379" s="22" t="s">
        <v>158</v>
      </c>
      <c r="F1379" s="22" t="s">
        <v>86</v>
      </c>
      <c r="G1379" s="22" t="s">
        <v>162</v>
      </c>
    </row>
    <row r="1380" spans="1:7" s="20" customFormat="1">
      <c r="A1380" s="38">
        <f>IF(G1380&lt;&gt;"Chủ hộ","",COUNTIF($G$6:G1380,"Chủ hộ"))</f>
        <v>480</v>
      </c>
      <c r="B1380" s="22" t="s">
        <v>1698</v>
      </c>
      <c r="C1380" s="32">
        <v>125089617</v>
      </c>
      <c r="D1380" s="23"/>
      <c r="E1380" s="22" t="s">
        <v>154</v>
      </c>
      <c r="F1380" s="22" t="s">
        <v>32</v>
      </c>
      <c r="G1380" s="22" t="s">
        <v>162</v>
      </c>
    </row>
    <row r="1381" spans="1:7" s="20" customFormat="1" ht="48" customHeight="1">
      <c r="A1381" s="38">
        <f>IF(G1381&lt;&gt;"Chủ hộ","",COUNTIF($G$6:G1381,"Chủ hộ"))</f>
        <v>481</v>
      </c>
      <c r="B1381" s="22" t="s">
        <v>1699</v>
      </c>
      <c r="C1381" s="32">
        <v>125518585</v>
      </c>
      <c r="D1381" s="23"/>
      <c r="E1381" s="22" t="s">
        <v>156</v>
      </c>
      <c r="F1381" s="22" t="s">
        <v>47</v>
      </c>
      <c r="G1381" s="22" t="s">
        <v>162</v>
      </c>
    </row>
    <row r="1382" spans="1:7" s="20" customFormat="1">
      <c r="A1382" s="38" t="str">
        <f>IF(G1382&lt;&gt;"Chủ hộ","",COUNTIF($G$6:G1382,"Chủ hộ"))</f>
        <v/>
      </c>
      <c r="B1382" s="22" t="s">
        <v>1700</v>
      </c>
      <c r="C1382" s="32">
        <v>125460286</v>
      </c>
      <c r="D1382" s="23"/>
      <c r="E1382" s="22"/>
      <c r="F1382" s="22"/>
      <c r="G1382" s="22" t="s">
        <v>174</v>
      </c>
    </row>
    <row r="1383" spans="1:7" s="20" customFormat="1">
      <c r="A1383" s="38" t="str">
        <f>IF(G1383&lt;&gt;"Chủ hộ","",COUNTIF($G$6:G1383,"Chủ hộ"))</f>
        <v/>
      </c>
      <c r="B1383" s="22" t="s">
        <v>1701</v>
      </c>
      <c r="C1383" s="32"/>
      <c r="D1383" s="23"/>
      <c r="E1383" s="22"/>
      <c r="F1383" s="22"/>
      <c r="G1383" s="22" t="s">
        <v>3</v>
      </c>
    </row>
    <row r="1384" spans="1:7" s="20" customFormat="1">
      <c r="A1384" s="38" t="str">
        <f>IF(G1384&lt;&gt;"Chủ hộ","",COUNTIF($G$6:G1384,"Chủ hộ"))</f>
        <v/>
      </c>
      <c r="B1384" s="22" t="s">
        <v>1702</v>
      </c>
      <c r="C1384" s="32"/>
      <c r="D1384" s="23"/>
      <c r="E1384" s="22"/>
      <c r="F1384" s="22"/>
      <c r="G1384" s="22" t="s">
        <v>3</v>
      </c>
    </row>
    <row r="1385" spans="1:7" s="20" customFormat="1">
      <c r="A1385" s="38" t="str">
        <f>IF(G1385&lt;&gt;"Chủ hộ","",COUNTIF($G$6:G1385,"Chủ hộ"))</f>
        <v/>
      </c>
      <c r="B1385" s="22" t="s">
        <v>1703</v>
      </c>
      <c r="C1385" s="32"/>
      <c r="D1385" s="23"/>
      <c r="E1385" s="22"/>
      <c r="F1385" s="22"/>
      <c r="G1385" s="22" t="s">
        <v>3</v>
      </c>
    </row>
    <row r="1386" spans="1:7" s="20" customFormat="1" ht="45.75" customHeight="1">
      <c r="A1386" s="38">
        <f>IF(G1386&lt;&gt;"Chủ hộ","",COUNTIF($G$6:G1386,"Chủ hộ"))</f>
        <v>482</v>
      </c>
      <c r="B1386" s="22" t="s">
        <v>209</v>
      </c>
      <c r="C1386" s="32" t="s">
        <v>1704</v>
      </c>
      <c r="D1386" s="23"/>
      <c r="E1386" s="22" t="s">
        <v>154</v>
      </c>
      <c r="F1386" s="22" t="s">
        <v>31</v>
      </c>
      <c r="G1386" s="22" t="s">
        <v>162</v>
      </c>
    </row>
    <row r="1387" spans="1:7" s="20" customFormat="1">
      <c r="A1387" s="38" t="str">
        <f>IF(G1387&lt;&gt;"Chủ hộ","",COUNTIF($G$6:G1387,"Chủ hộ"))</f>
        <v/>
      </c>
      <c r="B1387" s="22" t="s">
        <v>1705</v>
      </c>
      <c r="C1387" s="32"/>
      <c r="D1387" s="23"/>
      <c r="E1387" s="22"/>
      <c r="F1387" s="22"/>
      <c r="G1387" s="22" t="s">
        <v>3</v>
      </c>
    </row>
    <row r="1388" spans="1:7" s="20" customFormat="1">
      <c r="A1388" s="38" t="str">
        <f>IF(G1388&lt;&gt;"Chủ hộ","",COUNTIF($G$6:G1388,"Chủ hộ"))</f>
        <v/>
      </c>
      <c r="B1388" s="22" t="s">
        <v>1706</v>
      </c>
      <c r="C1388" s="32"/>
      <c r="D1388" s="23"/>
      <c r="E1388" s="22"/>
      <c r="F1388" s="22"/>
      <c r="G1388" s="22" t="s">
        <v>3</v>
      </c>
    </row>
    <row r="1389" spans="1:7" s="20" customFormat="1">
      <c r="A1389" s="38">
        <f>IF(G1389&lt;&gt;"Chủ hộ","",COUNTIF($G$6:G1389,"Chủ hộ"))</f>
        <v>483</v>
      </c>
      <c r="B1389" s="22" t="s">
        <v>1707</v>
      </c>
      <c r="C1389" s="32">
        <v>125212434</v>
      </c>
      <c r="D1389" s="23"/>
      <c r="E1389" s="22" t="s">
        <v>156</v>
      </c>
      <c r="F1389" s="22" t="s">
        <v>49</v>
      </c>
      <c r="G1389" s="22" t="s">
        <v>162</v>
      </c>
    </row>
    <row r="1390" spans="1:7" s="20" customFormat="1">
      <c r="A1390" s="38" t="str">
        <f>IF(G1390&lt;&gt;"Chủ hộ","",COUNTIF($G$6:G1390,"Chủ hộ"))</f>
        <v/>
      </c>
      <c r="B1390" s="22" t="s">
        <v>1708</v>
      </c>
      <c r="C1390" s="32">
        <v>125127078</v>
      </c>
      <c r="D1390" s="23"/>
      <c r="E1390" s="22"/>
      <c r="F1390" s="22"/>
      <c r="G1390" s="22" t="s">
        <v>174</v>
      </c>
    </row>
    <row r="1391" spans="1:7" s="20" customFormat="1">
      <c r="A1391" s="38" t="str">
        <f>IF(G1391&lt;&gt;"Chủ hộ","",COUNTIF($G$6:G1391,"Chủ hộ"))</f>
        <v/>
      </c>
      <c r="B1391" s="22" t="s">
        <v>1709</v>
      </c>
      <c r="C1391" s="32"/>
      <c r="D1391" s="23"/>
      <c r="E1391" s="22"/>
      <c r="F1391" s="22"/>
      <c r="G1391" s="22" t="s">
        <v>3</v>
      </c>
    </row>
    <row r="1392" spans="1:7" s="20" customFormat="1">
      <c r="A1392" s="38" t="str">
        <f>IF(G1392&lt;&gt;"Chủ hộ","",COUNTIF($G$6:G1392,"Chủ hộ"))</f>
        <v/>
      </c>
      <c r="B1392" s="22" t="s">
        <v>1710</v>
      </c>
      <c r="C1392" s="32"/>
      <c r="D1392" s="23"/>
      <c r="E1392" s="22"/>
      <c r="F1392" s="22"/>
      <c r="G1392" s="22" t="s">
        <v>3</v>
      </c>
    </row>
    <row r="1393" spans="1:7" s="20" customFormat="1">
      <c r="A1393" s="38" t="str">
        <f>IF(G1393&lt;&gt;"Chủ hộ","",COUNTIF($G$6:G1393,"Chủ hộ"))</f>
        <v/>
      </c>
      <c r="B1393" s="22" t="s">
        <v>1711</v>
      </c>
      <c r="C1393" s="32"/>
      <c r="D1393" s="23"/>
      <c r="E1393" s="22"/>
      <c r="F1393" s="22"/>
      <c r="G1393" s="22" t="s">
        <v>3</v>
      </c>
    </row>
    <row r="1394" spans="1:7" s="20" customFormat="1" ht="45.75" customHeight="1">
      <c r="A1394" s="38">
        <f>IF(G1394&lt;&gt;"Chủ hộ","",COUNTIF($G$6:G1394,"Chủ hộ"))</f>
        <v>484</v>
      </c>
      <c r="B1394" s="22" t="s">
        <v>1712</v>
      </c>
      <c r="C1394" s="32"/>
      <c r="D1394" s="23" t="s">
        <v>1713</v>
      </c>
      <c r="E1394" s="22" t="s">
        <v>154</v>
      </c>
      <c r="F1394" s="22" t="s">
        <v>45</v>
      </c>
      <c r="G1394" s="22" t="s">
        <v>162</v>
      </c>
    </row>
    <row r="1395" spans="1:7" s="20" customFormat="1">
      <c r="A1395" s="38" t="str">
        <f>IF(G1395&lt;&gt;"Chủ hộ","",COUNTIF($G$6:G1395,"Chủ hộ"))</f>
        <v/>
      </c>
      <c r="B1395" s="22" t="s">
        <v>1714</v>
      </c>
      <c r="C1395" s="32"/>
      <c r="D1395" s="23" t="s">
        <v>1715</v>
      </c>
      <c r="E1395" s="22"/>
      <c r="F1395" s="22"/>
      <c r="G1395" s="22" t="s">
        <v>174</v>
      </c>
    </row>
    <row r="1396" spans="1:7" s="20" customFormat="1">
      <c r="A1396" s="38" t="str">
        <f>IF(G1396&lt;&gt;"Chủ hộ","",COUNTIF($G$6:G1396,"Chủ hộ"))</f>
        <v/>
      </c>
      <c r="B1396" s="22" t="s">
        <v>1716</v>
      </c>
      <c r="C1396" s="32"/>
      <c r="D1396" s="23"/>
      <c r="E1396" s="22"/>
      <c r="F1396" s="22"/>
      <c r="G1396" s="22" t="s">
        <v>3</v>
      </c>
    </row>
    <row r="1397" spans="1:7" s="20" customFormat="1">
      <c r="A1397" s="38" t="str">
        <f>IF(G1397&lt;&gt;"Chủ hộ","",COUNTIF($G$6:G1397,"Chủ hộ"))</f>
        <v/>
      </c>
      <c r="B1397" s="22" t="s">
        <v>1717</v>
      </c>
      <c r="C1397" s="32"/>
      <c r="D1397" s="23"/>
      <c r="E1397" s="22"/>
      <c r="F1397" s="22"/>
      <c r="G1397" s="22" t="s">
        <v>3</v>
      </c>
    </row>
    <row r="1398" spans="1:7" s="20" customFormat="1">
      <c r="A1398" s="38" t="str">
        <f>IF(G1398&lt;&gt;"Chủ hộ","",COUNTIF($G$6:G1398,"Chủ hộ"))</f>
        <v/>
      </c>
      <c r="B1398" s="22" t="s">
        <v>1718</v>
      </c>
      <c r="C1398" s="32">
        <v>125020765</v>
      </c>
      <c r="D1398" s="23"/>
      <c r="E1398" s="22" t="s">
        <v>157</v>
      </c>
      <c r="F1398" s="22" t="s">
        <v>73</v>
      </c>
      <c r="G1398" s="22" t="s">
        <v>174</v>
      </c>
    </row>
    <row r="1399" spans="1:7" s="20" customFormat="1">
      <c r="A1399" s="38">
        <f>IF(G1399&lt;&gt;"Chủ hộ","",COUNTIF($G$6:G1399,"Chủ hộ"))</f>
        <v>485</v>
      </c>
      <c r="B1399" s="22" t="s">
        <v>1719</v>
      </c>
      <c r="C1399" s="32">
        <v>125242020</v>
      </c>
      <c r="D1399" s="23"/>
      <c r="E1399" s="22"/>
      <c r="F1399" s="22"/>
      <c r="G1399" s="22" t="s">
        <v>162</v>
      </c>
    </row>
    <row r="1400" spans="1:7" s="20" customFormat="1">
      <c r="A1400" s="38" t="str">
        <f>IF(G1400&lt;&gt;"Chủ hộ","",COUNTIF($G$6:G1400,"Chủ hộ"))</f>
        <v/>
      </c>
      <c r="B1400" s="22" t="s">
        <v>1720</v>
      </c>
      <c r="C1400" s="32"/>
      <c r="D1400" s="23"/>
      <c r="E1400" s="22"/>
      <c r="F1400" s="22"/>
      <c r="G1400" s="22" t="s">
        <v>3</v>
      </c>
    </row>
    <row r="1401" spans="1:7" s="20" customFormat="1">
      <c r="A1401" s="38" t="str">
        <f>IF(G1401&lt;&gt;"Chủ hộ","",COUNTIF($G$6:G1401,"Chủ hộ"))</f>
        <v/>
      </c>
      <c r="B1401" s="22" t="s">
        <v>1721</v>
      </c>
      <c r="C1401" s="32"/>
      <c r="D1401" s="23"/>
      <c r="E1401" s="22"/>
      <c r="F1401" s="22"/>
      <c r="G1401" s="22" t="s">
        <v>3</v>
      </c>
    </row>
    <row r="1402" spans="1:7" s="20" customFormat="1">
      <c r="A1402" s="38">
        <f>IF(G1402&lt;&gt;"Chủ hộ","",COUNTIF($G$6:G1402,"Chủ hộ"))</f>
        <v>486</v>
      </c>
      <c r="B1402" s="22" t="s">
        <v>1722</v>
      </c>
      <c r="C1402" s="32" t="s">
        <v>1723</v>
      </c>
      <c r="D1402" s="23"/>
      <c r="E1402" s="22" t="s">
        <v>156</v>
      </c>
      <c r="F1402" s="22" t="s">
        <v>47</v>
      </c>
      <c r="G1402" s="22" t="s">
        <v>162</v>
      </c>
    </row>
    <row r="1403" spans="1:7" s="20" customFormat="1">
      <c r="A1403" s="38" t="str">
        <f>IF(G1403&lt;&gt;"Chủ hộ","",COUNTIF($G$6:G1403,"Chủ hộ"))</f>
        <v/>
      </c>
      <c r="B1403" s="22" t="s">
        <v>1724</v>
      </c>
      <c r="C1403" s="32" t="s">
        <v>1725</v>
      </c>
      <c r="D1403" s="23"/>
      <c r="E1403" s="22"/>
      <c r="F1403" s="22"/>
      <c r="G1403" s="22" t="s">
        <v>3</v>
      </c>
    </row>
    <row r="1404" spans="1:7" s="20" customFormat="1">
      <c r="A1404" s="38" t="str">
        <f>IF(G1404&lt;&gt;"Chủ hộ","",COUNTIF($G$6:G1404,"Chủ hộ"))</f>
        <v/>
      </c>
      <c r="B1404" s="22" t="s">
        <v>1726</v>
      </c>
      <c r="C1404" s="32"/>
      <c r="D1404" s="23"/>
      <c r="E1404" s="22"/>
      <c r="F1404" s="22"/>
      <c r="G1404" s="22" t="s">
        <v>20</v>
      </c>
    </row>
    <row r="1405" spans="1:7" s="20" customFormat="1" ht="45.75" customHeight="1">
      <c r="A1405" s="38">
        <f>IF(G1405&lt;&gt;"Chủ hộ","",COUNTIF($G$6:G1405,"Chủ hộ"))</f>
        <v>487</v>
      </c>
      <c r="B1405" s="22" t="s">
        <v>1727</v>
      </c>
      <c r="C1405" s="32">
        <v>121733430</v>
      </c>
      <c r="D1405" s="23"/>
      <c r="E1405" s="22" t="s">
        <v>154</v>
      </c>
      <c r="F1405" s="22" t="s">
        <v>28</v>
      </c>
      <c r="G1405" s="22" t="s">
        <v>162</v>
      </c>
    </row>
    <row r="1406" spans="1:7" s="20" customFormat="1" ht="48" customHeight="1">
      <c r="A1406" s="38">
        <f>IF(G1406&lt;&gt;"Chủ hộ","",COUNTIF($G$6:G1406,"Chủ hộ"))</f>
        <v>488</v>
      </c>
      <c r="B1406" s="22" t="s">
        <v>1728</v>
      </c>
      <c r="C1406" s="32" t="s">
        <v>1729</v>
      </c>
      <c r="D1406" s="23"/>
      <c r="E1406" s="22" t="s">
        <v>154</v>
      </c>
      <c r="F1406" s="22" t="s">
        <v>31</v>
      </c>
      <c r="G1406" s="22" t="s">
        <v>162</v>
      </c>
    </row>
    <row r="1407" spans="1:7" s="20" customFormat="1">
      <c r="A1407" s="38" t="str">
        <f>IF(G1407&lt;&gt;"Chủ hộ","",COUNTIF($G$6:G1407,"Chủ hộ"))</f>
        <v/>
      </c>
      <c r="B1407" s="22" t="s">
        <v>1730</v>
      </c>
      <c r="C1407" s="32">
        <v>121375029</v>
      </c>
      <c r="D1407" s="23"/>
      <c r="E1407" s="22"/>
      <c r="F1407" s="22"/>
      <c r="G1407" s="22" t="s">
        <v>174</v>
      </c>
    </row>
    <row r="1408" spans="1:7" s="20" customFormat="1">
      <c r="A1408" s="38" t="str">
        <f>IF(G1408&lt;&gt;"Chủ hộ","",COUNTIF($G$6:G1408,"Chủ hộ"))</f>
        <v/>
      </c>
      <c r="B1408" s="22" t="s">
        <v>1731</v>
      </c>
      <c r="C1408" s="32"/>
      <c r="D1408" s="23"/>
      <c r="E1408" s="22"/>
      <c r="F1408" s="22"/>
      <c r="G1408" s="22" t="s">
        <v>3</v>
      </c>
    </row>
    <row r="1409" spans="1:7" s="20" customFormat="1" ht="45.75" customHeight="1">
      <c r="A1409" s="38">
        <f>IF(G1409&lt;&gt;"Chủ hộ","",COUNTIF($G$6:G1409,"Chủ hộ"))</f>
        <v>489</v>
      </c>
      <c r="B1409" s="22" t="s">
        <v>1732</v>
      </c>
      <c r="C1409" s="32" t="s">
        <v>1733</v>
      </c>
      <c r="D1409" s="23"/>
      <c r="E1409" s="22" t="s">
        <v>154</v>
      </c>
      <c r="F1409" s="22" t="s">
        <v>34</v>
      </c>
      <c r="G1409" s="22" t="s">
        <v>162</v>
      </c>
    </row>
    <row r="1410" spans="1:7" s="20" customFormat="1">
      <c r="A1410" s="38" t="str">
        <f>IF(G1410&lt;&gt;"Chủ hộ","",COUNTIF($G$6:G1410,"Chủ hộ"))</f>
        <v/>
      </c>
      <c r="B1410" s="22" t="s">
        <v>1734</v>
      </c>
      <c r="C1410" s="32">
        <v>145459019</v>
      </c>
      <c r="D1410" s="23"/>
      <c r="E1410" s="22"/>
      <c r="F1410" s="22"/>
      <c r="G1410" s="22" t="s">
        <v>174</v>
      </c>
    </row>
    <row r="1411" spans="1:7" s="20" customFormat="1" ht="45.75" customHeight="1">
      <c r="A1411" s="38">
        <f>IF(G1411&lt;&gt;"Chủ hộ","",COUNTIF($G$6:G1411,"Chủ hộ"))</f>
        <v>490</v>
      </c>
      <c r="B1411" s="22" t="s">
        <v>267</v>
      </c>
      <c r="C1411" s="32">
        <v>186444365</v>
      </c>
      <c r="D1411" s="23"/>
      <c r="E1411" s="22" t="s">
        <v>157</v>
      </c>
      <c r="F1411" s="22" t="s">
        <v>66</v>
      </c>
      <c r="G1411" s="22" t="s">
        <v>162</v>
      </c>
    </row>
    <row r="1412" spans="1:7" s="20" customFormat="1">
      <c r="A1412" s="38">
        <f>IF(G1412&lt;&gt;"Chủ hộ","",COUNTIF($G$6:G1412,"Chủ hộ"))</f>
        <v>491</v>
      </c>
      <c r="B1412" s="22" t="s">
        <v>1735</v>
      </c>
      <c r="C1412" s="32" t="s">
        <v>1736</v>
      </c>
      <c r="D1412" s="23"/>
      <c r="E1412" s="22" t="s">
        <v>154</v>
      </c>
      <c r="F1412" s="22" t="s">
        <v>36</v>
      </c>
      <c r="G1412" s="22" t="s">
        <v>162</v>
      </c>
    </row>
    <row r="1413" spans="1:7" s="20" customFormat="1" ht="45.75" customHeight="1">
      <c r="A1413" s="38" t="str">
        <f>IF(G1413&lt;&gt;"Chủ hộ","",COUNTIF($G$6:G1413,"Chủ hộ"))</f>
        <v/>
      </c>
      <c r="B1413" s="22" t="s">
        <v>473</v>
      </c>
      <c r="C1413" s="32" t="s">
        <v>1737</v>
      </c>
      <c r="D1413" s="23"/>
      <c r="E1413" s="22" t="s">
        <v>154</v>
      </c>
      <c r="F1413" s="22" t="s">
        <v>35</v>
      </c>
      <c r="G1413" s="22" t="s">
        <v>174</v>
      </c>
    </row>
    <row r="1414" spans="1:7" s="20" customFormat="1">
      <c r="A1414" s="38">
        <f>IF(G1414&lt;&gt;"Chủ hộ","",COUNTIF($G$6:G1414,"Chủ hộ"))</f>
        <v>492</v>
      </c>
      <c r="B1414" s="22" t="s">
        <v>1738</v>
      </c>
      <c r="C1414" s="32" t="s">
        <v>1739</v>
      </c>
      <c r="D1414" s="23"/>
      <c r="E1414" s="22"/>
      <c r="F1414" s="22"/>
      <c r="G1414" s="22" t="s">
        <v>162</v>
      </c>
    </row>
    <row r="1415" spans="1:7" s="20" customFormat="1">
      <c r="A1415" s="38" t="str">
        <f>IF(G1415&lt;&gt;"Chủ hộ","",COUNTIF($G$6:G1415,"Chủ hộ"))</f>
        <v/>
      </c>
      <c r="B1415" s="22" t="s">
        <v>1740</v>
      </c>
      <c r="C1415" s="32"/>
      <c r="D1415" s="23"/>
      <c r="E1415" s="22"/>
      <c r="F1415" s="22"/>
      <c r="G1415" s="22" t="s">
        <v>3</v>
      </c>
    </row>
    <row r="1416" spans="1:7" s="20" customFormat="1">
      <c r="A1416" s="38" t="str">
        <f>IF(G1416&lt;&gt;"Chủ hộ","",COUNTIF($G$6:G1416,"Chủ hộ"))</f>
        <v/>
      </c>
      <c r="B1416" s="22" t="s">
        <v>1741</v>
      </c>
      <c r="C1416" s="32"/>
      <c r="D1416" s="23"/>
      <c r="E1416" s="22"/>
      <c r="F1416" s="22"/>
      <c r="G1416" s="22" t="s">
        <v>3</v>
      </c>
    </row>
    <row r="1417" spans="1:7" s="20" customFormat="1">
      <c r="A1417" s="38" t="str">
        <f>IF(G1417&lt;&gt;"Chủ hộ","",COUNTIF($G$6:G1417,"Chủ hộ"))</f>
        <v/>
      </c>
      <c r="B1417" s="22" t="s">
        <v>1742</v>
      </c>
      <c r="C1417" s="32">
        <v>125063056</v>
      </c>
      <c r="D1417" s="23"/>
      <c r="E1417" s="22" t="s">
        <v>154</v>
      </c>
      <c r="F1417" s="22" t="s">
        <v>45</v>
      </c>
      <c r="G1417" s="22" t="s">
        <v>174</v>
      </c>
    </row>
    <row r="1418" spans="1:7" s="20" customFormat="1">
      <c r="A1418" s="38">
        <f>IF(G1418&lt;&gt;"Chủ hộ","",COUNTIF($G$6:G1418,"Chủ hộ"))</f>
        <v>493</v>
      </c>
      <c r="B1418" s="22" t="s">
        <v>1743</v>
      </c>
      <c r="C1418" s="32" t="s">
        <v>1744</v>
      </c>
      <c r="D1418" s="23"/>
      <c r="E1418" s="22"/>
      <c r="F1418" s="22"/>
      <c r="G1418" s="22" t="s">
        <v>162</v>
      </c>
    </row>
    <row r="1419" spans="1:7" s="20" customFormat="1">
      <c r="A1419" s="38" t="str">
        <f>IF(G1419&lt;&gt;"Chủ hộ","",COUNTIF($G$6:G1419,"Chủ hộ"))</f>
        <v/>
      </c>
      <c r="B1419" s="22" t="s">
        <v>1745</v>
      </c>
      <c r="C1419" s="32"/>
      <c r="D1419" s="23"/>
      <c r="E1419" s="22"/>
      <c r="F1419" s="22"/>
      <c r="G1419" s="22" t="s">
        <v>3</v>
      </c>
    </row>
    <row r="1420" spans="1:7" s="20" customFormat="1">
      <c r="A1420" s="38" t="str">
        <f>IF(G1420&lt;&gt;"Chủ hộ","",COUNTIF($G$6:G1420,"Chủ hộ"))</f>
        <v/>
      </c>
      <c r="B1420" s="22" t="s">
        <v>1746</v>
      </c>
      <c r="C1420" s="32"/>
      <c r="D1420" s="23"/>
      <c r="E1420" s="22"/>
      <c r="F1420" s="22"/>
      <c r="G1420" s="22" t="s">
        <v>3</v>
      </c>
    </row>
    <row r="1421" spans="1:7" s="20" customFormat="1" ht="48" customHeight="1">
      <c r="A1421" s="38">
        <f>IF(G1421&lt;&gt;"Chủ hộ","",COUNTIF($G$6:G1421,"Chủ hộ"))</f>
        <v>494</v>
      </c>
      <c r="B1421" s="22" t="s">
        <v>1747</v>
      </c>
      <c r="C1421" s="32">
        <v>125000096</v>
      </c>
      <c r="D1421" s="23"/>
      <c r="E1421" s="22" t="s">
        <v>154</v>
      </c>
      <c r="F1421" s="22" t="s">
        <v>33</v>
      </c>
      <c r="G1421" s="22" t="s">
        <v>162</v>
      </c>
    </row>
    <row r="1422" spans="1:7" s="20" customFormat="1">
      <c r="A1422" s="38" t="str">
        <f>IF(G1422&lt;&gt;"Chủ hộ","",COUNTIF($G$6:G1422,"Chủ hộ"))</f>
        <v/>
      </c>
      <c r="B1422" s="22" t="s">
        <v>1748</v>
      </c>
      <c r="C1422" s="32">
        <v>125402374</v>
      </c>
      <c r="D1422" s="23"/>
      <c r="E1422" s="22"/>
      <c r="F1422" s="22"/>
      <c r="G1422" s="22" t="s">
        <v>3</v>
      </c>
    </row>
    <row r="1423" spans="1:7" s="20" customFormat="1">
      <c r="A1423" s="38" t="str">
        <f>IF(G1423&lt;&gt;"Chủ hộ","",COUNTIF($G$6:G1423,"Chủ hộ"))</f>
        <v/>
      </c>
      <c r="B1423" s="22" t="s">
        <v>340</v>
      </c>
      <c r="C1423" s="32">
        <v>121979837</v>
      </c>
      <c r="D1423" s="23"/>
      <c r="E1423" s="22"/>
      <c r="F1423" s="22"/>
      <c r="G1423" s="22" t="s">
        <v>3</v>
      </c>
    </row>
    <row r="1424" spans="1:7" s="20" customFormat="1">
      <c r="A1424" s="38" t="str">
        <f>IF(G1424&lt;&gt;"Chủ hộ","",COUNTIF($G$6:G1424,"Chủ hộ"))</f>
        <v/>
      </c>
      <c r="B1424" s="22" t="s">
        <v>1468</v>
      </c>
      <c r="C1424" s="32"/>
      <c r="D1424" s="23"/>
      <c r="E1424" s="22"/>
      <c r="F1424" s="22"/>
      <c r="G1424" s="22" t="s">
        <v>20</v>
      </c>
    </row>
    <row r="1425" spans="1:7" s="20" customFormat="1" ht="48" customHeight="1">
      <c r="A1425" s="38">
        <f>IF(G1425&lt;&gt;"Chủ hộ","",COUNTIF($G$6:G1425,"Chủ hộ"))</f>
        <v>495</v>
      </c>
      <c r="B1425" s="22" t="s">
        <v>480</v>
      </c>
      <c r="C1425" s="32">
        <v>125064482</v>
      </c>
      <c r="D1425" s="23"/>
      <c r="E1425" s="22" t="s">
        <v>160</v>
      </c>
      <c r="F1425" s="22" t="s">
        <v>129</v>
      </c>
      <c r="G1425" s="22" t="s">
        <v>162</v>
      </c>
    </row>
    <row r="1426" spans="1:7" s="20" customFormat="1" ht="48" customHeight="1">
      <c r="A1426" s="38">
        <f>IF(G1426&lt;&gt;"Chủ hộ","",COUNTIF($G$6:G1426,"Chủ hộ"))</f>
        <v>496</v>
      </c>
      <c r="B1426" s="22" t="s">
        <v>1749</v>
      </c>
      <c r="C1426" s="32">
        <v>125403064</v>
      </c>
      <c r="D1426" s="23"/>
      <c r="E1426" s="22" t="s">
        <v>154</v>
      </c>
      <c r="F1426" s="22" t="s">
        <v>35</v>
      </c>
      <c r="G1426" s="22" t="s">
        <v>162</v>
      </c>
    </row>
    <row r="1427" spans="1:7" s="20" customFormat="1">
      <c r="A1427" s="38" t="str">
        <f>IF(G1427&lt;&gt;"Chủ hộ","",COUNTIF($G$6:G1427,"Chủ hộ"))</f>
        <v/>
      </c>
      <c r="B1427" s="22" t="s">
        <v>1750</v>
      </c>
      <c r="C1427" s="32">
        <v>125478605</v>
      </c>
      <c r="D1427" s="23"/>
      <c r="E1427" s="22"/>
      <c r="F1427" s="22"/>
      <c r="G1427" s="22" t="s">
        <v>174</v>
      </c>
    </row>
    <row r="1428" spans="1:7" s="20" customFormat="1">
      <c r="A1428" s="38" t="str">
        <f>IF(G1428&lt;&gt;"Chủ hộ","",COUNTIF($G$6:G1428,"Chủ hộ"))</f>
        <v/>
      </c>
      <c r="B1428" s="22" t="s">
        <v>1751</v>
      </c>
      <c r="C1428" s="32"/>
      <c r="D1428" s="23"/>
      <c r="E1428" s="22"/>
      <c r="F1428" s="22"/>
      <c r="G1428" s="22" t="s">
        <v>3</v>
      </c>
    </row>
    <row r="1429" spans="1:7" s="20" customFormat="1">
      <c r="A1429" s="38" t="str">
        <f>IF(G1429&lt;&gt;"Chủ hộ","",COUNTIF($G$6:G1429,"Chủ hộ"))</f>
        <v/>
      </c>
      <c r="B1429" s="22" t="s">
        <v>1752</v>
      </c>
      <c r="C1429" s="32"/>
      <c r="D1429" s="23"/>
      <c r="E1429" s="22"/>
      <c r="F1429" s="22"/>
      <c r="G1429" s="22" t="s">
        <v>3</v>
      </c>
    </row>
    <row r="1430" spans="1:7" s="20" customFormat="1" ht="45.75" customHeight="1">
      <c r="A1430" s="38">
        <f>IF(G1430&lt;&gt;"Chủ hộ","",COUNTIF($G$6:G1430,"Chủ hộ"))</f>
        <v>497</v>
      </c>
      <c r="B1430" s="22" t="s">
        <v>1753</v>
      </c>
      <c r="C1430" s="32" t="s">
        <v>1754</v>
      </c>
      <c r="D1430" s="23"/>
      <c r="E1430" s="22" t="s">
        <v>154</v>
      </c>
      <c r="F1430" s="22" t="s">
        <v>37</v>
      </c>
      <c r="G1430" s="22" t="s">
        <v>162</v>
      </c>
    </row>
    <row r="1431" spans="1:7" s="20" customFormat="1">
      <c r="A1431" s="38" t="str">
        <f>IF(G1431&lt;&gt;"Chủ hộ","",COUNTIF($G$6:G1431,"Chủ hộ"))</f>
        <v/>
      </c>
      <c r="B1431" s="22" t="s">
        <v>1755</v>
      </c>
      <c r="C1431" s="32">
        <v>125416118</v>
      </c>
      <c r="D1431" s="23"/>
      <c r="E1431" s="22" t="s">
        <v>154</v>
      </c>
      <c r="F1431" s="22" t="s">
        <v>35</v>
      </c>
      <c r="G1431" s="22" t="s">
        <v>174</v>
      </c>
    </row>
    <row r="1432" spans="1:7" s="20" customFormat="1">
      <c r="A1432" s="38">
        <f>IF(G1432&lt;&gt;"Chủ hộ","",COUNTIF($G$6:G1432,"Chủ hộ"))</f>
        <v>498</v>
      </c>
      <c r="B1432" s="22" t="s">
        <v>1756</v>
      </c>
      <c r="C1432" s="32">
        <v>125111495</v>
      </c>
      <c r="D1432" s="23"/>
      <c r="E1432" s="22"/>
      <c r="F1432" s="22"/>
      <c r="G1432" s="22" t="s">
        <v>162</v>
      </c>
    </row>
    <row r="1433" spans="1:7" s="20" customFormat="1">
      <c r="A1433" s="38" t="str">
        <f>IF(G1433&lt;&gt;"Chủ hộ","",COUNTIF($G$6:G1433,"Chủ hộ"))</f>
        <v/>
      </c>
      <c r="B1433" s="22" t="s">
        <v>1757</v>
      </c>
      <c r="C1433" s="32">
        <v>125296950</v>
      </c>
      <c r="D1433" s="23"/>
      <c r="E1433" s="22"/>
      <c r="F1433" s="22"/>
      <c r="G1433" s="22" t="s">
        <v>3</v>
      </c>
    </row>
    <row r="1434" spans="1:7" s="20" customFormat="1" ht="45.75" customHeight="1">
      <c r="A1434" s="38">
        <f>IF(G1434&lt;&gt;"Chủ hộ","",COUNTIF($G$6:G1434,"Chủ hộ"))</f>
        <v>499</v>
      </c>
      <c r="B1434" s="22" t="s">
        <v>1758</v>
      </c>
      <c r="C1434" s="32" t="s">
        <v>1759</v>
      </c>
      <c r="D1434" s="23"/>
      <c r="E1434" s="22" t="s">
        <v>157</v>
      </c>
      <c r="F1434" s="22" t="s">
        <v>66</v>
      </c>
      <c r="G1434" s="22" t="s">
        <v>162</v>
      </c>
    </row>
    <row r="1435" spans="1:7" s="20" customFormat="1" ht="45.75" customHeight="1">
      <c r="A1435" s="38">
        <f>IF(G1435&lt;&gt;"Chủ hộ","",COUNTIF($G$6:G1435,"Chủ hộ"))</f>
        <v>500</v>
      </c>
      <c r="B1435" s="22" t="s">
        <v>1760</v>
      </c>
      <c r="C1435" s="32" t="s">
        <v>1761</v>
      </c>
      <c r="D1435" s="23"/>
      <c r="E1435" s="22" t="s">
        <v>161</v>
      </c>
      <c r="F1435" s="22" t="s">
        <v>141</v>
      </c>
      <c r="G1435" s="22" t="s">
        <v>162</v>
      </c>
    </row>
    <row r="1436" spans="1:7" s="20" customFormat="1">
      <c r="A1436" s="38" t="str">
        <f>IF(G1436&lt;&gt;"Chủ hộ","",COUNTIF($G$6:G1436,"Chủ hộ"))</f>
        <v/>
      </c>
      <c r="B1436" s="22" t="s">
        <v>1762</v>
      </c>
      <c r="C1436" s="32"/>
      <c r="D1436" s="23"/>
      <c r="E1436" s="22"/>
      <c r="F1436" s="22"/>
      <c r="G1436" s="22" t="s">
        <v>3</v>
      </c>
    </row>
    <row r="1437" spans="1:7" s="20" customFormat="1">
      <c r="A1437" s="38" t="str">
        <f>IF(G1437&lt;&gt;"Chủ hộ","",COUNTIF($G$6:G1437,"Chủ hộ"))</f>
        <v/>
      </c>
      <c r="B1437" s="22" t="s">
        <v>1763</v>
      </c>
      <c r="C1437" s="32">
        <v>125370667</v>
      </c>
      <c r="D1437" s="23"/>
      <c r="E1437" s="22" t="s">
        <v>158</v>
      </c>
      <c r="F1437" s="22" t="s">
        <v>94</v>
      </c>
      <c r="G1437" s="22" t="s">
        <v>176</v>
      </c>
    </row>
    <row r="1438" spans="1:7" s="20" customFormat="1">
      <c r="A1438" s="38" t="str">
        <f>IF(G1438&lt;&gt;"Chủ hộ","",COUNTIF($G$6:G1438,"Chủ hộ"))</f>
        <v/>
      </c>
      <c r="B1438" s="22" t="s">
        <v>1243</v>
      </c>
      <c r="C1438" s="32">
        <v>125482316</v>
      </c>
      <c r="D1438" s="23"/>
      <c r="E1438" s="22"/>
      <c r="F1438" s="22"/>
      <c r="G1438" s="22" t="s">
        <v>176</v>
      </c>
    </row>
    <row r="1439" spans="1:7" s="20" customFormat="1">
      <c r="A1439" s="38">
        <f>IF(G1439&lt;&gt;"Chủ hộ","",COUNTIF($G$6:G1439,"Chủ hộ"))</f>
        <v>501</v>
      </c>
      <c r="B1439" s="22" t="s">
        <v>1764</v>
      </c>
      <c r="C1439" s="32">
        <v>125384813</v>
      </c>
      <c r="D1439" s="23"/>
      <c r="E1439" s="22"/>
      <c r="F1439" s="22"/>
      <c r="G1439" s="22" t="s">
        <v>162</v>
      </c>
    </row>
    <row r="1440" spans="1:7" s="20" customFormat="1">
      <c r="A1440" s="38" t="str">
        <f>IF(G1440&lt;&gt;"Chủ hộ","",COUNTIF($G$6:G1440,"Chủ hộ"))</f>
        <v/>
      </c>
      <c r="B1440" s="22" t="s">
        <v>468</v>
      </c>
      <c r="C1440" s="32">
        <v>125482318</v>
      </c>
      <c r="D1440" s="23"/>
      <c r="E1440" s="22"/>
      <c r="F1440" s="22"/>
      <c r="G1440" s="22" t="s">
        <v>175</v>
      </c>
    </row>
    <row r="1441" spans="1:7" s="20" customFormat="1">
      <c r="A1441" s="38" t="str">
        <f>IF(G1441&lt;&gt;"Chủ hộ","",COUNTIF($G$6:G1441,"Chủ hộ"))</f>
        <v/>
      </c>
      <c r="B1441" s="22" t="s">
        <v>1765</v>
      </c>
      <c r="C1441" s="32" t="s">
        <v>1766</v>
      </c>
      <c r="D1441" s="23"/>
      <c r="E1441" s="22" t="s">
        <v>154</v>
      </c>
      <c r="F1441" s="22" t="s">
        <v>36</v>
      </c>
      <c r="G1441" s="22" t="s">
        <v>176</v>
      </c>
    </row>
    <row r="1442" spans="1:7" s="20" customFormat="1">
      <c r="A1442" s="38">
        <f>IF(G1442&lt;&gt;"Chủ hộ","",COUNTIF($G$6:G1442,"Chủ hộ"))</f>
        <v>502</v>
      </c>
      <c r="B1442" s="22" t="s">
        <v>1767</v>
      </c>
      <c r="C1442" s="32">
        <v>125027738</v>
      </c>
      <c r="D1442" s="23"/>
      <c r="E1442" s="22"/>
      <c r="F1442" s="22"/>
      <c r="G1442" s="22" t="s">
        <v>162</v>
      </c>
    </row>
    <row r="1443" spans="1:7" s="20" customFormat="1">
      <c r="A1443" s="38" t="str">
        <f>IF(G1443&lt;&gt;"Chủ hộ","",COUNTIF($G$6:G1443,"Chủ hộ"))</f>
        <v/>
      </c>
      <c r="B1443" s="22" t="s">
        <v>319</v>
      </c>
      <c r="C1443" s="32">
        <v>125909960</v>
      </c>
      <c r="D1443" s="23"/>
      <c r="E1443" s="22"/>
      <c r="F1443" s="22"/>
      <c r="G1443" s="22" t="s">
        <v>174</v>
      </c>
    </row>
    <row r="1444" spans="1:7" s="20" customFormat="1">
      <c r="A1444" s="38" t="str">
        <f>IF(G1444&lt;&gt;"Chủ hộ","",COUNTIF($G$6:G1444,"Chủ hộ"))</f>
        <v/>
      </c>
      <c r="B1444" s="22" t="s">
        <v>1768</v>
      </c>
      <c r="C1444" s="32" t="s">
        <v>1769</v>
      </c>
      <c r="D1444" s="23"/>
      <c r="E1444" s="22"/>
      <c r="F1444" s="22"/>
      <c r="G1444" s="22" t="s">
        <v>175</v>
      </c>
    </row>
    <row r="1445" spans="1:7" s="20" customFormat="1">
      <c r="A1445" s="38" t="str">
        <f>IF(G1445&lt;&gt;"Chủ hộ","",COUNTIF($G$6:G1445,"Chủ hộ"))</f>
        <v/>
      </c>
      <c r="B1445" s="22" t="s">
        <v>1770</v>
      </c>
      <c r="C1445" s="32"/>
      <c r="D1445" s="23"/>
      <c r="E1445" s="22"/>
      <c r="F1445" s="22"/>
      <c r="G1445" s="22" t="s">
        <v>20</v>
      </c>
    </row>
    <row r="1446" spans="1:7" s="20" customFormat="1">
      <c r="A1446" s="38" t="str">
        <f>IF(G1446&lt;&gt;"Chủ hộ","",COUNTIF($G$6:G1446,"Chủ hộ"))</f>
        <v/>
      </c>
      <c r="B1446" s="22" t="s">
        <v>1771</v>
      </c>
      <c r="C1446" s="32"/>
      <c r="D1446" s="23"/>
      <c r="E1446" s="22"/>
      <c r="F1446" s="22"/>
      <c r="G1446" s="22" t="s">
        <v>20</v>
      </c>
    </row>
    <row r="1447" spans="1:7" s="20" customFormat="1">
      <c r="A1447" s="38" t="str">
        <f>IF(G1447&lt;&gt;"Chủ hộ","",COUNTIF($G$6:G1447,"Chủ hộ"))</f>
        <v/>
      </c>
      <c r="B1447" s="22" t="s">
        <v>1772</v>
      </c>
      <c r="C1447" s="32"/>
      <c r="D1447" s="23"/>
      <c r="E1447" s="22"/>
      <c r="F1447" s="22"/>
      <c r="G1447" s="22" t="s">
        <v>3</v>
      </c>
    </row>
    <row r="1448" spans="1:7" s="20" customFormat="1" ht="45.75" customHeight="1">
      <c r="A1448" s="38">
        <f>IF(G1448&lt;&gt;"Chủ hộ","",COUNTIF($G$6:G1448,"Chủ hộ"))</f>
        <v>503</v>
      </c>
      <c r="B1448" s="22" t="s">
        <v>1773</v>
      </c>
      <c r="C1448" s="32">
        <v>125249511</v>
      </c>
      <c r="D1448" s="23"/>
      <c r="E1448" s="22" t="s">
        <v>159</v>
      </c>
      <c r="F1448" s="22" t="s">
        <v>115</v>
      </c>
      <c r="G1448" s="22" t="s">
        <v>162</v>
      </c>
    </row>
    <row r="1449" spans="1:7" s="20" customFormat="1">
      <c r="A1449" s="38" t="str">
        <f>IF(G1449&lt;&gt;"Chủ hộ","",COUNTIF($G$6:G1449,"Chủ hộ"))</f>
        <v/>
      </c>
      <c r="B1449" s="22" t="s">
        <v>1774</v>
      </c>
      <c r="C1449" s="32">
        <v>125400201</v>
      </c>
      <c r="D1449" s="23"/>
      <c r="E1449" s="22"/>
      <c r="F1449" s="22"/>
      <c r="G1449" s="22" t="s">
        <v>174</v>
      </c>
    </row>
    <row r="1450" spans="1:7" s="20" customFormat="1">
      <c r="A1450" s="38" t="str">
        <f>IF(G1450&lt;&gt;"Chủ hộ","",COUNTIF($G$6:G1450,"Chủ hộ"))</f>
        <v/>
      </c>
      <c r="B1450" s="22" t="s">
        <v>1775</v>
      </c>
      <c r="C1450" s="32"/>
      <c r="D1450" s="23"/>
      <c r="E1450" s="22"/>
      <c r="F1450" s="22"/>
      <c r="G1450" s="22" t="s">
        <v>3</v>
      </c>
    </row>
    <row r="1451" spans="1:7" s="20" customFormat="1" ht="45.75" customHeight="1">
      <c r="A1451" s="38">
        <f>IF(G1451&lt;&gt;"Chủ hộ","",COUNTIF($G$6:G1451,"Chủ hộ"))</f>
        <v>504</v>
      </c>
      <c r="B1451" s="22" t="s">
        <v>1776</v>
      </c>
      <c r="C1451" s="32" t="s">
        <v>1777</v>
      </c>
      <c r="D1451" s="23"/>
      <c r="E1451" s="22" t="s">
        <v>154</v>
      </c>
      <c r="F1451" s="22" t="s">
        <v>36</v>
      </c>
      <c r="G1451" s="22" t="s">
        <v>162</v>
      </c>
    </row>
    <row r="1452" spans="1:7" s="20" customFormat="1">
      <c r="A1452" s="38">
        <f>IF(G1452&lt;&gt;"Chủ hộ","",COUNTIF($G$6:G1452,"Chủ hộ"))</f>
        <v>505</v>
      </c>
      <c r="B1452" s="22" t="s">
        <v>1026</v>
      </c>
      <c r="C1452" s="32" t="s">
        <v>1778</v>
      </c>
      <c r="D1452" s="23"/>
      <c r="E1452" s="22" t="s">
        <v>157</v>
      </c>
      <c r="F1452" s="22" t="s">
        <v>62</v>
      </c>
      <c r="G1452" s="22" t="s">
        <v>162</v>
      </c>
    </row>
    <row r="1453" spans="1:7" s="20" customFormat="1">
      <c r="A1453" s="38" t="str">
        <f>IF(G1453&lt;&gt;"Chủ hộ","",COUNTIF($G$6:G1453,"Chủ hộ"))</f>
        <v/>
      </c>
      <c r="B1453" s="22" t="s">
        <v>1779</v>
      </c>
      <c r="C1453" s="32" t="s">
        <v>1780</v>
      </c>
      <c r="D1453" s="23"/>
      <c r="E1453" s="22"/>
      <c r="F1453" s="22"/>
      <c r="G1453" s="22" t="s">
        <v>174</v>
      </c>
    </row>
    <row r="1454" spans="1:7" s="20" customFormat="1">
      <c r="A1454" s="38" t="str">
        <f>IF(G1454&lt;&gt;"Chủ hộ","",COUNTIF($G$6:G1454,"Chủ hộ"))</f>
        <v/>
      </c>
      <c r="B1454" s="22" t="s">
        <v>1781</v>
      </c>
      <c r="C1454" s="32"/>
      <c r="D1454" s="23"/>
      <c r="E1454" s="22"/>
      <c r="F1454" s="22"/>
      <c r="G1454" s="22" t="s">
        <v>3</v>
      </c>
    </row>
    <row r="1455" spans="1:7" s="20" customFormat="1" ht="45.75" customHeight="1">
      <c r="A1455" s="38">
        <f>IF(G1455&lt;&gt;"Chủ hộ","",COUNTIF($G$6:G1455,"Chủ hộ"))</f>
        <v>506</v>
      </c>
      <c r="B1455" s="22" t="s">
        <v>885</v>
      </c>
      <c r="C1455" s="32" t="s">
        <v>1782</v>
      </c>
      <c r="D1455" s="23"/>
      <c r="E1455" s="22" t="s">
        <v>157</v>
      </c>
      <c r="F1455" s="22" t="s">
        <v>72</v>
      </c>
      <c r="G1455" s="22" t="s">
        <v>162</v>
      </c>
    </row>
    <row r="1456" spans="1:7" s="20" customFormat="1">
      <c r="A1456" s="38" t="str">
        <f>IF(G1456&lt;&gt;"Chủ hộ","",COUNTIF($G$6:G1456,"Chủ hộ"))</f>
        <v/>
      </c>
      <c r="B1456" s="22" t="s">
        <v>1783</v>
      </c>
      <c r="C1456" s="32">
        <v>125067632</v>
      </c>
      <c r="D1456" s="23"/>
      <c r="E1456" s="22"/>
      <c r="F1456" s="22"/>
      <c r="G1456" s="22" t="s">
        <v>174</v>
      </c>
    </row>
    <row r="1457" spans="1:7" s="20" customFormat="1">
      <c r="A1457" s="38" t="str">
        <f>IF(G1457&lt;&gt;"Chủ hộ","",COUNTIF($G$6:G1457,"Chủ hộ"))</f>
        <v/>
      </c>
      <c r="B1457" s="22" t="s">
        <v>1784</v>
      </c>
      <c r="C1457" s="32"/>
      <c r="D1457" s="23"/>
      <c r="E1457" s="22"/>
      <c r="F1457" s="22"/>
      <c r="G1457" s="22" t="s">
        <v>3</v>
      </c>
    </row>
    <row r="1458" spans="1:7" s="20" customFormat="1">
      <c r="A1458" s="38" t="str">
        <f>IF(G1458&lt;&gt;"Chủ hộ","",COUNTIF($G$6:G1458,"Chủ hộ"))</f>
        <v/>
      </c>
      <c r="B1458" s="22" t="s">
        <v>1785</v>
      </c>
      <c r="C1458" s="32"/>
      <c r="D1458" s="23"/>
      <c r="E1458" s="22"/>
      <c r="F1458" s="22"/>
      <c r="G1458" s="22" t="s">
        <v>3</v>
      </c>
    </row>
    <row r="1459" spans="1:7" s="20" customFormat="1" ht="48" customHeight="1">
      <c r="A1459" s="38">
        <f>IF(G1459&lt;&gt;"Chủ hộ","",COUNTIF($G$6:G1459,"Chủ hộ"))</f>
        <v>507</v>
      </c>
      <c r="B1459" s="22" t="s">
        <v>1786</v>
      </c>
      <c r="C1459" s="32">
        <v>125407551</v>
      </c>
      <c r="D1459" s="23"/>
      <c r="E1459" s="22" t="s">
        <v>156</v>
      </c>
      <c r="F1459" s="22" t="s">
        <v>53</v>
      </c>
      <c r="G1459" s="22" t="s">
        <v>162</v>
      </c>
    </row>
    <row r="1460" spans="1:7" s="20" customFormat="1">
      <c r="A1460" s="38" t="str">
        <f>IF(G1460&lt;&gt;"Chủ hộ","",COUNTIF($G$6:G1460,"Chủ hộ"))</f>
        <v/>
      </c>
      <c r="B1460" s="22" t="s">
        <v>1787</v>
      </c>
      <c r="C1460" s="32">
        <v>125781900</v>
      </c>
      <c r="D1460" s="23"/>
      <c r="E1460" s="22"/>
      <c r="F1460" s="22"/>
      <c r="G1460" s="22" t="s">
        <v>176</v>
      </c>
    </row>
    <row r="1461" spans="1:7" s="20" customFormat="1">
      <c r="A1461" s="38" t="str">
        <f>IF(G1461&lt;&gt;"Chủ hộ","",COUNTIF($G$6:G1461,"Chủ hộ"))</f>
        <v/>
      </c>
      <c r="B1461" s="22" t="s">
        <v>1788</v>
      </c>
      <c r="C1461" s="32">
        <v>125558458</v>
      </c>
      <c r="D1461" s="23"/>
      <c r="E1461" s="22"/>
      <c r="F1461" s="22"/>
      <c r="G1461" s="22" t="s">
        <v>176</v>
      </c>
    </row>
    <row r="1462" spans="1:7" s="20" customFormat="1">
      <c r="A1462" s="38">
        <f>IF(G1462&lt;&gt;"Chủ hộ","",COUNTIF($G$6:G1462,"Chủ hộ"))</f>
        <v>508</v>
      </c>
      <c r="B1462" s="22" t="s">
        <v>1789</v>
      </c>
      <c r="C1462" s="32">
        <v>168429872</v>
      </c>
      <c r="D1462" s="23"/>
      <c r="E1462" s="22" t="s">
        <v>160</v>
      </c>
      <c r="F1462" s="22" t="s">
        <v>133</v>
      </c>
      <c r="G1462" s="22" t="s">
        <v>162</v>
      </c>
    </row>
    <row r="1463" spans="1:7" s="20" customFormat="1">
      <c r="A1463" s="38" t="str">
        <f>IF(G1463&lt;&gt;"Chủ hộ","",COUNTIF($G$6:G1463,"Chủ hộ"))</f>
        <v/>
      </c>
      <c r="B1463" s="22" t="s">
        <v>1790</v>
      </c>
      <c r="C1463" s="32" t="s">
        <v>1791</v>
      </c>
      <c r="D1463" s="23"/>
      <c r="E1463" s="22"/>
      <c r="F1463" s="22"/>
      <c r="G1463" s="22" t="s">
        <v>174</v>
      </c>
    </row>
    <row r="1464" spans="1:7" s="20" customFormat="1">
      <c r="A1464" s="38" t="str">
        <f>IF(G1464&lt;&gt;"Chủ hộ","",COUNTIF($G$6:G1464,"Chủ hộ"))</f>
        <v/>
      </c>
      <c r="B1464" s="22" t="s">
        <v>1792</v>
      </c>
      <c r="C1464" s="32"/>
      <c r="D1464" s="23"/>
      <c r="E1464" s="22"/>
      <c r="F1464" s="22"/>
      <c r="G1464" s="22" t="s">
        <v>3</v>
      </c>
    </row>
    <row r="1465" spans="1:7" s="20" customFormat="1">
      <c r="A1465" s="38">
        <f>IF(G1465&lt;&gt;"Chủ hộ","",COUNTIF($G$6:G1465,"Chủ hộ"))</f>
        <v>509</v>
      </c>
      <c r="B1465" s="22" t="s">
        <v>1793</v>
      </c>
      <c r="C1465" s="32" t="s">
        <v>1794</v>
      </c>
      <c r="D1465" s="23"/>
      <c r="E1465" s="22" t="s">
        <v>154</v>
      </c>
      <c r="F1465" s="22" t="s">
        <v>34</v>
      </c>
      <c r="G1465" s="22" t="s">
        <v>162</v>
      </c>
    </row>
    <row r="1466" spans="1:7" s="20" customFormat="1" ht="45.75" customHeight="1">
      <c r="A1466" s="38" t="str">
        <f>IF(G1466&lt;&gt;"Chủ hộ","",COUNTIF($G$6:G1466,"Chủ hộ"))</f>
        <v/>
      </c>
      <c r="B1466" s="22" t="s">
        <v>265</v>
      </c>
      <c r="C1466" s="32">
        <v>125008458</v>
      </c>
      <c r="D1466" s="23"/>
      <c r="E1466" s="22" t="s">
        <v>158</v>
      </c>
      <c r="F1466" s="22" t="s">
        <v>90</v>
      </c>
      <c r="G1466" s="22" t="s">
        <v>174</v>
      </c>
    </row>
    <row r="1467" spans="1:7" s="20" customFormat="1">
      <c r="A1467" s="38">
        <f>IF(G1467&lt;&gt;"Chủ hộ","",COUNTIF($G$6:G1467,"Chủ hộ"))</f>
        <v>510</v>
      </c>
      <c r="B1467" s="22" t="s">
        <v>1795</v>
      </c>
      <c r="C1467" s="32">
        <v>125539851</v>
      </c>
      <c r="D1467" s="23"/>
      <c r="E1467" s="22"/>
      <c r="F1467" s="22"/>
      <c r="G1467" s="22" t="s">
        <v>162</v>
      </c>
    </row>
    <row r="1468" spans="1:7" s="20" customFormat="1">
      <c r="A1468" s="38" t="str">
        <f>IF(G1468&lt;&gt;"Chủ hộ","",COUNTIF($G$6:G1468,"Chủ hộ"))</f>
        <v/>
      </c>
      <c r="B1468" s="22" t="s">
        <v>1796</v>
      </c>
      <c r="C1468" s="32"/>
      <c r="D1468" s="23"/>
      <c r="E1468" s="22"/>
      <c r="F1468" s="22"/>
      <c r="G1468" s="22" t="s">
        <v>3</v>
      </c>
    </row>
    <row r="1469" spans="1:7" s="20" customFormat="1">
      <c r="A1469" s="38" t="str">
        <f>IF(G1469&lt;&gt;"Chủ hộ","",COUNTIF($G$6:G1469,"Chủ hộ"))</f>
        <v/>
      </c>
      <c r="B1469" s="22" t="s">
        <v>1797</v>
      </c>
      <c r="C1469" s="32"/>
      <c r="D1469" s="23"/>
      <c r="E1469" s="22"/>
      <c r="F1469" s="22"/>
      <c r="G1469" s="22" t="s">
        <v>3</v>
      </c>
    </row>
    <row r="1470" spans="1:7" s="20" customFormat="1">
      <c r="A1470" s="38" t="str">
        <f>IF(G1470&lt;&gt;"Chủ hộ","",COUNTIF($G$6:G1470,"Chủ hộ"))</f>
        <v/>
      </c>
      <c r="B1470" s="22" t="s">
        <v>1798</v>
      </c>
      <c r="C1470" s="32">
        <v>125834004</v>
      </c>
      <c r="D1470" s="23"/>
      <c r="E1470" s="22" t="s">
        <v>159</v>
      </c>
      <c r="F1470" s="22" t="s">
        <v>118</v>
      </c>
      <c r="G1470" s="22" t="s">
        <v>176</v>
      </c>
    </row>
    <row r="1471" spans="1:7" s="20" customFormat="1">
      <c r="A1471" s="38" t="str">
        <f>IF(G1471&lt;&gt;"Chủ hộ","",COUNTIF($G$6:G1471,"Chủ hộ"))</f>
        <v/>
      </c>
      <c r="B1471" s="22" t="s">
        <v>1799</v>
      </c>
      <c r="C1471" s="32">
        <v>125288176</v>
      </c>
      <c r="D1471" s="23"/>
      <c r="E1471" s="22"/>
      <c r="F1471" s="22"/>
      <c r="G1471" s="22" t="s">
        <v>176</v>
      </c>
    </row>
    <row r="1472" spans="1:7" s="20" customFormat="1">
      <c r="A1472" s="38">
        <f>IF(G1472&lt;&gt;"Chủ hộ","",COUNTIF($G$6:G1472,"Chủ hộ"))</f>
        <v>511</v>
      </c>
      <c r="B1472" s="22" t="s">
        <v>1800</v>
      </c>
      <c r="C1472" s="32">
        <v>125681503</v>
      </c>
      <c r="D1472" s="23"/>
      <c r="E1472" s="22"/>
      <c r="F1472" s="22"/>
      <c r="G1472" s="22" t="s">
        <v>162</v>
      </c>
    </row>
    <row r="1473" spans="1:7" s="20" customFormat="1">
      <c r="A1473" s="38" t="str">
        <f>IF(G1473&lt;&gt;"Chủ hộ","",COUNTIF($G$6:G1473,"Chủ hộ"))</f>
        <v/>
      </c>
      <c r="B1473" s="22" t="s">
        <v>1801</v>
      </c>
      <c r="C1473" s="32">
        <v>125365351</v>
      </c>
      <c r="D1473" s="23"/>
      <c r="E1473" s="22"/>
      <c r="F1473" s="22"/>
      <c r="G1473" s="22" t="s">
        <v>175</v>
      </c>
    </row>
    <row r="1474" spans="1:7" s="20" customFormat="1">
      <c r="A1474" s="38" t="str">
        <f>IF(G1474&lt;&gt;"Chủ hộ","",COUNTIF($G$6:G1474,"Chủ hộ"))</f>
        <v/>
      </c>
      <c r="B1474" s="22" t="s">
        <v>1802</v>
      </c>
      <c r="C1474" s="32">
        <v>125604445</v>
      </c>
      <c r="D1474" s="23"/>
      <c r="E1474" s="22" t="s">
        <v>161</v>
      </c>
      <c r="F1474" s="22" t="s">
        <v>150</v>
      </c>
      <c r="G1474" s="22" t="s">
        <v>176</v>
      </c>
    </row>
    <row r="1475" spans="1:7" s="20" customFormat="1">
      <c r="A1475" s="38" t="str">
        <f>IF(G1475&lt;&gt;"Chủ hộ","",COUNTIF($G$6:G1475,"Chủ hộ"))</f>
        <v/>
      </c>
      <c r="B1475" s="22" t="s">
        <v>1635</v>
      </c>
      <c r="C1475" s="32">
        <v>125665158</v>
      </c>
      <c r="D1475" s="23"/>
      <c r="E1475" s="22"/>
      <c r="F1475" s="22"/>
      <c r="G1475" s="22" t="s">
        <v>176</v>
      </c>
    </row>
    <row r="1476" spans="1:7" s="20" customFormat="1">
      <c r="A1476" s="38">
        <f>IF(G1476&lt;&gt;"Chủ hộ","",COUNTIF($G$6:G1476,"Chủ hộ"))</f>
        <v>512</v>
      </c>
      <c r="B1476" s="22" t="s">
        <v>1803</v>
      </c>
      <c r="C1476" s="32">
        <v>125805813</v>
      </c>
      <c r="D1476" s="23"/>
      <c r="E1476" s="22"/>
      <c r="F1476" s="22"/>
      <c r="G1476" s="22" t="s">
        <v>162</v>
      </c>
    </row>
    <row r="1477" spans="1:7" s="20" customFormat="1">
      <c r="A1477" s="38" t="str">
        <f>IF(G1477&lt;&gt;"Chủ hộ","",COUNTIF($G$6:G1477,"Chủ hộ"))</f>
        <v/>
      </c>
      <c r="B1477" s="22" t="s">
        <v>1804</v>
      </c>
      <c r="C1477" s="32">
        <v>125852839</v>
      </c>
      <c r="D1477" s="23"/>
      <c r="E1477" s="22"/>
      <c r="F1477" s="22"/>
      <c r="G1477" s="22" t="s">
        <v>174</v>
      </c>
    </row>
    <row r="1478" spans="1:7" s="20" customFormat="1" ht="45.75" customHeight="1">
      <c r="A1478" s="38">
        <f>IF(G1478&lt;&gt;"Chủ hộ","",COUNTIF($G$6:G1478,"Chủ hộ"))</f>
        <v>513</v>
      </c>
      <c r="B1478" s="22" t="s">
        <v>1805</v>
      </c>
      <c r="C1478" s="32" t="s">
        <v>1806</v>
      </c>
      <c r="D1478" s="23"/>
      <c r="E1478" s="22" t="s">
        <v>156</v>
      </c>
      <c r="F1478" s="22" t="s">
        <v>57</v>
      </c>
      <c r="G1478" s="22" t="s">
        <v>162</v>
      </c>
    </row>
    <row r="1479" spans="1:7" s="20" customFormat="1">
      <c r="A1479" s="38">
        <f>IF(G1479&lt;&gt;"Chủ hộ","",COUNTIF($G$6:G1479,"Chủ hộ"))</f>
        <v>514</v>
      </c>
      <c r="B1479" s="22" t="s">
        <v>1807</v>
      </c>
      <c r="C1479" s="32">
        <v>125582145</v>
      </c>
      <c r="D1479" s="23"/>
      <c r="E1479" s="22" t="s">
        <v>159</v>
      </c>
      <c r="F1479" s="22" t="s">
        <v>114</v>
      </c>
      <c r="G1479" s="22" t="s">
        <v>162</v>
      </c>
    </row>
    <row r="1480" spans="1:7" s="20" customFormat="1" ht="48" customHeight="1">
      <c r="A1480" s="38">
        <f>IF(G1480&lt;&gt;"Chủ hộ","",COUNTIF($G$6:G1480,"Chủ hộ"))</f>
        <v>515</v>
      </c>
      <c r="B1480" s="22" t="s">
        <v>942</v>
      </c>
      <c r="C1480" s="32">
        <v>125006147</v>
      </c>
      <c r="D1480" s="23"/>
      <c r="E1480" s="22" t="s">
        <v>154</v>
      </c>
      <c r="F1480" s="22" t="s">
        <v>37</v>
      </c>
      <c r="G1480" s="22" t="s">
        <v>162</v>
      </c>
    </row>
    <row r="1481" spans="1:7" s="20" customFormat="1">
      <c r="A1481" s="38" t="str">
        <f>IF(G1481&lt;&gt;"Chủ hộ","",COUNTIF($G$6:G1481,"Chủ hộ"))</f>
        <v/>
      </c>
      <c r="B1481" s="22" t="s">
        <v>1587</v>
      </c>
      <c r="C1481" s="32"/>
      <c r="D1481" s="23"/>
      <c r="E1481" s="22"/>
      <c r="F1481" s="22"/>
      <c r="G1481" s="22" t="s">
        <v>3</v>
      </c>
    </row>
    <row r="1482" spans="1:7" s="20" customFormat="1">
      <c r="A1482" s="38" t="str">
        <f>IF(G1482&lt;&gt;"Chủ hộ","",COUNTIF($G$6:G1482,"Chủ hộ"))</f>
        <v/>
      </c>
      <c r="B1482" s="22" t="s">
        <v>1808</v>
      </c>
      <c r="C1482" s="32">
        <v>125023941</v>
      </c>
      <c r="D1482" s="23"/>
      <c r="E1482" s="22" t="s">
        <v>154</v>
      </c>
      <c r="F1482" s="22" t="s">
        <v>37</v>
      </c>
      <c r="G1482" s="22" t="s">
        <v>175</v>
      </c>
    </row>
    <row r="1483" spans="1:7" s="20" customFormat="1">
      <c r="A1483" s="38" t="str">
        <f>IF(G1483&lt;&gt;"Chủ hộ","",COUNTIF($G$6:G1483,"Chủ hộ"))</f>
        <v/>
      </c>
      <c r="B1483" s="22" t="s">
        <v>1809</v>
      </c>
      <c r="C1483" s="32">
        <v>172636004</v>
      </c>
      <c r="D1483" s="23"/>
      <c r="E1483" s="22"/>
      <c r="F1483" s="22"/>
      <c r="G1483" s="22" t="s">
        <v>175</v>
      </c>
    </row>
    <row r="1484" spans="1:7" s="20" customFormat="1">
      <c r="A1484" s="38">
        <f>IF(G1484&lt;&gt;"Chủ hộ","",COUNTIF($G$6:G1484,"Chủ hộ"))</f>
        <v>516</v>
      </c>
      <c r="B1484" s="22" t="s">
        <v>1810</v>
      </c>
      <c r="C1484" s="32">
        <v>173240894</v>
      </c>
      <c r="D1484" s="23"/>
      <c r="E1484" s="22"/>
      <c r="F1484" s="22"/>
      <c r="G1484" s="22" t="s">
        <v>162</v>
      </c>
    </row>
    <row r="1485" spans="1:7" s="20" customFormat="1">
      <c r="A1485" s="38" t="str">
        <f>IF(G1485&lt;&gt;"Chủ hộ","",COUNTIF($G$6:G1485,"Chủ hộ"))</f>
        <v/>
      </c>
      <c r="B1485" s="22" t="s">
        <v>1811</v>
      </c>
      <c r="C1485" s="32">
        <v>173242959</v>
      </c>
      <c r="D1485" s="23"/>
      <c r="E1485" s="22"/>
      <c r="F1485" s="22"/>
      <c r="G1485" s="22" t="s">
        <v>174</v>
      </c>
    </row>
    <row r="1486" spans="1:7" s="20" customFormat="1">
      <c r="A1486" s="38" t="str">
        <f>IF(G1486&lt;&gt;"Chủ hộ","",COUNTIF($G$6:G1486,"Chủ hộ"))</f>
        <v/>
      </c>
      <c r="B1486" s="22" t="s">
        <v>1812</v>
      </c>
      <c r="C1486" s="32"/>
      <c r="D1486" s="23"/>
      <c r="E1486" s="22"/>
      <c r="F1486" s="22"/>
      <c r="G1486" s="22" t="s">
        <v>20</v>
      </c>
    </row>
    <row r="1487" spans="1:7" s="20" customFormat="1">
      <c r="A1487" s="38" t="str">
        <f>IF(G1487&lt;&gt;"Chủ hộ","",COUNTIF($G$6:G1487,"Chủ hộ"))</f>
        <v/>
      </c>
      <c r="B1487" s="22" t="s">
        <v>1813</v>
      </c>
      <c r="C1487" s="32"/>
      <c r="D1487" s="23"/>
      <c r="E1487" s="22"/>
      <c r="F1487" s="22"/>
      <c r="G1487" s="22" t="s">
        <v>20</v>
      </c>
    </row>
    <row r="1488" spans="1:7" s="20" customFormat="1">
      <c r="A1488" s="38" t="str">
        <f>IF(G1488&lt;&gt;"Chủ hộ","",COUNTIF($G$6:G1488,"Chủ hộ"))</f>
        <v/>
      </c>
      <c r="B1488" s="22" t="s">
        <v>1814</v>
      </c>
      <c r="C1488" s="32"/>
      <c r="D1488" s="23"/>
      <c r="E1488" s="22"/>
      <c r="F1488" s="22"/>
      <c r="G1488" s="22" t="s">
        <v>3</v>
      </c>
    </row>
    <row r="1489" spans="1:7" s="20" customFormat="1">
      <c r="A1489" s="38">
        <f>IF(G1489&lt;&gt;"Chủ hộ","",COUNTIF($G$6:G1489,"Chủ hộ"))</f>
        <v>517</v>
      </c>
      <c r="B1489" s="22" t="s">
        <v>1815</v>
      </c>
      <c r="C1489" s="32">
        <v>125390034</v>
      </c>
      <c r="D1489" s="23"/>
      <c r="E1489" s="22" t="s">
        <v>155</v>
      </c>
      <c r="F1489" s="22" t="s">
        <v>99</v>
      </c>
      <c r="G1489" s="22" t="s">
        <v>162</v>
      </c>
    </row>
    <row r="1490" spans="1:7" s="20" customFormat="1">
      <c r="A1490" s="38" t="str">
        <f>IF(G1490&lt;&gt;"Chủ hộ","",COUNTIF($G$6:G1490,"Chủ hộ"))</f>
        <v/>
      </c>
      <c r="B1490" s="22" t="s">
        <v>924</v>
      </c>
      <c r="C1490" s="32">
        <v>125356092</v>
      </c>
      <c r="D1490" s="23"/>
      <c r="E1490" s="22"/>
      <c r="F1490" s="22"/>
      <c r="G1490" s="22" t="s">
        <v>174</v>
      </c>
    </row>
    <row r="1491" spans="1:7" s="20" customFormat="1">
      <c r="A1491" s="38" t="str">
        <f>IF(G1491&lt;&gt;"Chủ hộ","",COUNTIF($G$6:G1491,"Chủ hộ"))</f>
        <v/>
      </c>
      <c r="B1491" s="22" t="s">
        <v>1816</v>
      </c>
      <c r="C1491" s="32"/>
      <c r="D1491" s="23"/>
      <c r="E1491" s="22"/>
      <c r="F1491" s="22"/>
      <c r="G1491" s="22" t="s">
        <v>3</v>
      </c>
    </row>
    <row r="1492" spans="1:7" s="20" customFormat="1" ht="48" customHeight="1">
      <c r="A1492" s="38">
        <f>IF(G1492&lt;&gt;"Chủ hộ","",COUNTIF($G$6:G1492,"Chủ hộ"))</f>
        <v>518</v>
      </c>
      <c r="B1492" s="22" t="s">
        <v>1195</v>
      </c>
      <c r="C1492" s="32" t="s">
        <v>1817</v>
      </c>
      <c r="D1492" s="23"/>
      <c r="E1492" s="22" t="s">
        <v>158</v>
      </c>
      <c r="F1492" s="22" t="s">
        <v>85</v>
      </c>
      <c r="G1492" s="22" t="s">
        <v>162</v>
      </c>
    </row>
    <row r="1493" spans="1:7" s="20" customFormat="1">
      <c r="A1493" s="38" t="str">
        <f>IF(G1493&lt;&gt;"Chủ hộ","",COUNTIF($G$6:G1493,"Chủ hộ"))</f>
        <v/>
      </c>
      <c r="B1493" s="22" t="s">
        <v>1818</v>
      </c>
      <c r="C1493" s="32"/>
      <c r="D1493" s="23"/>
      <c r="E1493" s="22"/>
      <c r="F1493" s="22"/>
      <c r="G1493" s="22" t="s">
        <v>3</v>
      </c>
    </row>
    <row r="1494" spans="1:7" s="20" customFormat="1">
      <c r="A1494" s="38" t="str">
        <f>IF(G1494&lt;&gt;"Chủ hộ","",COUNTIF($G$6:G1494,"Chủ hộ"))</f>
        <v/>
      </c>
      <c r="B1494" s="22" t="s">
        <v>440</v>
      </c>
      <c r="C1494" s="32"/>
      <c r="D1494" s="23"/>
      <c r="E1494" s="22"/>
      <c r="F1494" s="22"/>
      <c r="G1494" s="22" t="s">
        <v>3</v>
      </c>
    </row>
    <row r="1495" spans="1:7" s="20" customFormat="1">
      <c r="A1495" s="38">
        <f>IF(G1495&lt;&gt;"Chủ hộ","",COUNTIF($G$6:G1495,"Chủ hộ"))</f>
        <v>519</v>
      </c>
      <c r="B1495" s="22" t="s">
        <v>1819</v>
      </c>
      <c r="C1495" s="32" t="s">
        <v>1820</v>
      </c>
      <c r="D1495" s="23"/>
      <c r="E1495" s="22" t="s">
        <v>154</v>
      </c>
      <c r="F1495" s="22" t="s">
        <v>30</v>
      </c>
      <c r="G1495" s="22" t="s">
        <v>162</v>
      </c>
    </row>
    <row r="1496" spans="1:7" s="20" customFormat="1">
      <c r="A1496" s="38">
        <f>IF(G1496&lt;&gt;"Chủ hộ","",COUNTIF($G$6:G1496,"Chủ hộ"))</f>
        <v>520</v>
      </c>
      <c r="B1496" s="22" t="s">
        <v>1821</v>
      </c>
      <c r="C1496" s="32" t="s">
        <v>1822</v>
      </c>
      <c r="D1496" s="23"/>
      <c r="E1496" s="22" t="s">
        <v>154</v>
      </c>
      <c r="F1496" s="22" t="s">
        <v>34</v>
      </c>
      <c r="G1496" s="22" t="s">
        <v>162</v>
      </c>
    </row>
    <row r="1497" spans="1:7" s="20" customFormat="1">
      <c r="A1497" s="38" t="str">
        <f>IF(G1497&lt;&gt;"Chủ hộ","",COUNTIF($G$6:G1497,"Chủ hộ"))</f>
        <v/>
      </c>
      <c r="B1497" s="22" t="s">
        <v>1823</v>
      </c>
      <c r="C1497" s="32">
        <v>125734873</v>
      </c>
      <c r="D1497" s="23"/>
      <c r="E1497" s="22" t="s">
        <v>154</v>
      </c>
      <c r="F1497" s="22" t="s">
        <v>41</v>
      </c>
      <c r="G1497" s="22" t="s">
        <v>176</v>
      </c>
    </row>
    <row r="1498" spans="1:7" s="20" customFormat="1">
      <c r="A1498" s="38" t="str">
        <f>IF(G1498&lt;&gt;"Chủ hộ","",COUNTIF($G$6:G1498,"Chủ hộ"))</f>
        <v/>
      </c>
      <c r="B1498" s="22" t="s">
        <v>1824</v>
      </c>
      <c r="C1498" s="32">
        <v>125734872</v>
      </c>
      <c r="D1498" s="23"/>
      <c r="E1498" s="22"/>
      <c r="F1498" s="22"/>
      <c r="G1498" s="22" t="s">
        <v>176</v>
      </c>
    </row>
    <row r="1499" spans="1:7" s="20" customFormat="1">
      <c r="A1499" s="38">
        <f>IF(G1499&lt;&gt;"Chủ hộ","",COUNTIF($G$6:G1499,"Chủ hộ"))</f>
        <v>521</v>
      </c>
      <c r="B1499" s="22" t="s">
        <v>1825</v>
      </c>
      <c r="C1499" s="32">
        <v>98024616</v>
      </c>
      <c r="D1499" s="23"/>
      <c r="E1499" s="22"/>
      <c r="F1499" s="22"/>
      <c r="G1499" s="22" t="s">
        <v>162</v>
      </c>
    </row>
    <row r="1500" spans="1:7" s="20" customFormat="1" ht="45.75" customHeight="1">
      <c r="A1500" s="38">
        <f>IF(G1500&lt;&gt;"Chủ hộ","",COUNTIF($G$6:G1500,"Chủ hộ"))</f>
        <v>522</v>
      </c>
      <c r="B1500" s="22" t="s">
        <v>1826</v>
      </c>
      <c r="C1500" s="32">
        <v>125402404</v>
      </c>
      <c r="D1500" s="23"/>
      <c r="E1500" s="22" t="s">
        <v>154</v>
      </c>
      <c r="F1500" s="22" t="s">
        <v>31</v>
      </c>
      <c r="G1500" s="22" t="s">
        <v>162</v>
      </c>
    </row>
    <row r="1501" spans="1:7" s="20" customFormat="1">
      <c r="A1501" s="38" t="str">
        <f>IF(G1501&lt;&gt;"Chủ hộ","",COUNTIF($G$6:G1501,"Chủ hộ"))</f>
        <v/>
      </c>
      <c r="B1501" s="22" t="s">
        <v>1827</v>
      </c>
      <c r="C1501" s="32" t="s">
        <v>1828</v>
      </c>
      <c r="D1501" s="23"/>
      <c r="E1501" s="22"/>
      <c r="F1501" s="22"/>
      <c r="G1501" s="22" t="s">
        <v>174</v>
      </c>
    </row>
    <row r="1502" spans="1:7" s="20" customFormat="1">
      <c r="A1502" s="38" t="str">
        <f>IF(G1502&lt;&gt;"Chủ hộ","",COUNTIF($G$6:G1502,"Chủ hộ"))</f>
        <v/>
      </c>
      <c r="B1502" s="22" t="s">
        <v>1829</v>
      </c>
      <c r="C1502" s="32">
        <v>125296954</v>
      </c>
      <c r="D1502" s="23"/>
      <c r="E1502" s="22"/>
      <c r="F1502" s="22"/>
      <c r="G1502" s="22" t="s">
        <v>176</v>
      </c>
    </row>
    <row r="1503" spans="1:7" s="20" customFormat="1">
      <c r="A1503" s="38" t="str">
        <f>IF(G1503&lt;&gt;"Chủ hộ","",COUNTIF($G$6:G1503,"Chủ hộ"))</f>
        <v/>
      </c>
      <c r="B1503" s="22" t="s">
        <v>1830</v>
      </c>
      <c r="C1503" s="32">
        <v>125789709</v>
      </c>
      <c r="D1503" s="23"/>
      <c r="E1503" s="22"/>
      <c r="F1503" s="22"/>
      <c r="G1503" s="22" t="s">
        <v>176</v>
      </c>
    </row>
    <row r="1504" spans="1:7" s="20" customFormat="1">
      <c r="A1504" s="38" t="str">
        <f>IF(G1504&lt;&gt;"Chủ hộ","",COUNTIF($G$6:G1504,"Chủ hộ"))</f>
        <v/>
      </c>
      <c r="B1504" s="22" t="s">
        <v>1831</v>
      </c>
      <c r="C1504" s="32">
        <v>125640491</v>
      </c>
      <c r="D1504" s="23"/>
      <c r="E1504" s="22"/>
      <c r="F1504" s="22"/>
      <c r="G1504" s="22" t="s">
        <v>175</v>
      </c>
    </row>
    <row r="1505" spans="1:7" s="20" customFormat="1" ht="45.75" customHeight="1">
      <c r="A1505" s="38">
        <f>IF(G1505&lt;&gt;"Chủ hộ","",COUNTIF($G$6:G1505,"Chủ hộ"))</f>
        <v>523</v>
      </c>
      <c r="B1505" s="22" t="s">
        <v>1832</v>
      </c>
      <c r="C1505" s="32" t="s">
        <v>1833</v>
      </c>
      <c r="D1505" s="23"/>
      <c r="E1505" s="22" t="s">
        <v>154</v>
      </c>
      <c r="F1505" s="22" t="s">
        <v>31</v>
      </c>
      <c r="G1505" s="22" t="s">
        <v>162</v>
      </c>
    </row>
    <row r="1506" spans="1:7" s="20" customFormat="1" ht="48" customHeight="1">
      <c r="A1506" s="38">
        <f>IF(G1506&lt;&gt;"Chủ hộ","",COUNTIF($G$6:G1506,"Chủ hộ"))</f>
        <v>524</v>
      </c>
      <c r="B1506" s="22" t="s">
        <v>1409</v>
      </c>
      <c r="C1506" s="32" t="s">
        <v>1834</v>
      </c>
      <c r="D1506" s="23"/>
      <c r="E1506" s="22" t="s">
        <v>154</v>
      </c>
      <c r="F1506" s="22" t="s">
        <v>36</v>
      </c>
      <c r="G1506" s="22" t="s">
        <v>162</v>
      </c>
    </row>
    <row r="1507" spans="1:7" s="20" customFormat="1">
      <c r="A1507" s="38" t="str">
        <f>IF(G1507&lt;&gt;"Chủ hộ","",COUNTIF($G$6:G1507,"Chủ hộ"))</f>
        <v/>
      </c>
      <c r="B1507" s="22" t="s">
        <v>1835</v>
      </c>
      <c r="C1507" s="32"/>
      <c r="D1507" s="23"/>
      <c r="E1507" s="22"/>
      <c r="F1507" s="22"/>
      <c r="G1507" s="22" t="s">
        <v>3</v>
      </c>
    </row>
    <row r="1508" spans="1:7" s="20" customFormat="1">
      <c r="A1508" s="38" t="str">
        <f>IF(G1508&lt;&gt;"Chủ hộ","",COUNTIF($G$6:G1508,"Chủ hộ"))</f>
        <v/>
      </c>
      <c r="B1508" s="22" t="s">
        <v>1836</v>
      </c>
      <c r="C1508" s="32"/>
      <c r="D1508" s="23"/>
      <c r="E1508" s="22"/>
      <c r="F1508" s="22"/>
      <c r="G1508" s="22" t="s">
        <v>3</v>
      </c>
    </row>
    <row r="1509" spans="1:7" s="20" customFormat="1" ht="48" customHeight="1">
      <c r="A1509" s="38">
        <f>IF(G1509&lt;&gt;"Chủ hộ","",COUNTIF($G$6:G1509,"Chủ hộ"))</f>
        <v>525</v>
      </c>
      <c r="B1509" s="22" t="s">
        <v>1837</v>
      </c>
      <c r="C1509" s="32" t="s">
        <v>1838</v>
      </c>
      <c r="D1509" s="23"/>
      <c r="E1509" s="22" t="s">
        <v>154</v>
      </c>
      <c r="F1509" s="22" t="s">
        <v>39</v>
      </c>
      <c r="G1509" s="22" t="s">
        <v>162</v>
      </c>
    </row>
    <row r="1510" spans="1:7" s="20" customFormat="1">
      <c r="A1510" s="38">
        <f>IF(G1510&lt;&gt;"Chủ hộ","",COUNTIF($G$6:G1510,"Chủ hộ"))</f>
        <v>526</v>
      </c>
      <c r="B1510" s="22" t="s">
        <v>211</v>
      </c>
      <c r="C1510" s="32" t="s">
        <v>1839</v>
      </c>
      <c r="D1510" s="23"/>
      <c r="E1510" s="22" t="s">
        <v>156</v>
      </c>
      <c r="F1510" s="22" t="s">
        <v>58</v>
      </c>
      <c r="G1510" s="22" t="s">
        <v>162</v>
      </c>
    </row>
    <row r="1511" spans="1:7" s="20" customFormat="1">
      <c r="A1511" s="38" t="str">
        <f>IF(G1511&lt;&gt;"Chủ hộ","",COUNTIF($G$6:G1511,"Chủ hộ"))</f>
        <v/>
      </c>
      <c r="B1511" s="22" t="s">
        <v>1840</v>
      </c>
      <c r="C1511" s="32" t="s">
        <v>1841</v>
      </c>
      <c r="D1511" s="23"/>
      <c r="E1511" s="22"/>
      <c r="F1511" s="22"/>
      <c r="G1511" s="22" t="s">
        <v>174</v>
      </c>
    </row>
    <row r="1512" spans="1:7" s="20" customFormat="1">
      <c r="A1512" s="38" t="str">
        <f>IF(G1512&lt;&gt;"Chủ hộ","",COUNTIF($G$6:G1512,"Chủ hộ"))</f>
        <v/>
      </c>
      <c r="B1512" s="22" t="s">
        <v>440</v>
      </c>
      <c r="C1512" s="32"/>
      <c r="D1512" s="23"/>
      <c r="E1512" s="22"/>
      <c r="F1512" s="22"/>
      <c r="G1512" s="22" t="s">
        <v>3</v>
      </c>
    </row>
    <row r="1513" spans="1:7" s="20" customFormat="1">
      <c r="A1513" s="38" t="str">
        <f>IF(G1513&lt;&gt;"Chủ hộ","",COUNTIF($G$6:G1513,"Chủ hộ"))</f>
        <v/>
      </c>
      <c r="B1513" s="22" t="s">
        <v>1842</v>
      </c>
      <c r="C1513" s="32"/>
      <c r="D1513" s="23"/>
      <c r="E1513" s="22"/>
      <c r="F1513" s="22"/>
      <c r="G1513" s="22" t="s">
        <v>3</v>
      </c>
    </row>
    <row r="1514" spans="1:7" s="20" customFormat="1">
      <c r="A1514" s="38" t="str">
        <f>IF(G1514&lt;&gt;"Chủ hộ","",COUNTIF($G$6:G1514,"Chủ hộ"))</f>
        <v/>
      </c>
      <c r="B1514" s="22" t="s">
        <v>1843</v>
      </c>
      <c r="C1514" s="32"/>
      <c r="D1514" s="23"/>
      <c r="E1514" s="22"/>
      <c r="F1514" s="22"/>
      <c r="G1514" s="22" t="s">
        <v>3</v>
      </c>
    </row>
    <row r="1515" spans="1:7" s="20" customFormat="1" ht="45.75" customHeight="1">
      <c r="A1515" s="38" t="str">
        <f>IF(G1515&lt;&gt;"Chủ hộ","",COUNTIF($G$6:G1515,"Chủ hộ"))</f>
        <v/>
      </c>
      <c r="B1515" s="22" t="s">
        <v>1844</v>
      </c>
      <c r="C1515" s="32">
        <v>125866729</v>
      </c>
      <c r="D1515" s="23"/>
      <c r="E1515" s="22" t="s">
        <v>156</v>
      </c>
      <c r="F1515" s="22" t="s">
        <v>47</v>
      </c>
      <c r="G1515" s="22" t="s">
        <v>176</v>
      </c>
    </row>
    <row r="1516" spans="1:7" s="20" customFormat="1">
      <c r="A1516" s="38" t="str">
        <f>IF(G1516&lt;&gt;"Chủ hộ","",COUNTIF($G$6:G1516,"Chủ hộ"))</f>
        <v/>
      </c>
      <c r="B1516" s="22" t="s">
        <v>319</v>
      </c>
      <c r="C1516" s="32">
        <v>125610882</v>
      </c>
      <c r="D1516" s="23"/>
      <c r="E1516" s="22"/>
      <c r="F1516" s="22"/>
      <c r="G1516" s="22" t="s">
        <v>176</v>
      </c>
    </row>
    <row r="1517" spans="1:7" s="20" customFormat="1">
      <c r="A1517" s="38">
        <f>IF(G1517&lt;&gt;"Chủ hộ","",COUNTIF($G$6:G1517,"Chủ hộ"))</f>
        <v>527</v>
      </c>
      <c r="B1517" s="22" t="s">
        <v>1845</v>
      </c>
      <c r="C1517" s="32">
        <v>125272050</v>
      </c>
      <c r="D1517" s="23"/>
      <c r="E1517" s="22"/>
      <c r="F1517" s="22"/>
      <c r="G1517" s="22" t="s">
        <v>162</v>
      </c>
    </row>
    <row r="1518" spans="1:7" s="20" customFormat="1">
      <c r="A1518" s="38" t="str">
        <f>IF(G1518&lt;&gt;"Chủ hộ","",COUNTIF($G$6:G1518,"Chủ hộ"))</f>
        <v/>
      </c>
      <c r="B1518" s="22" t="s">
        <v>1846</v>
      </c>
      <c r="C1518" s="32">
        <v>125504465</v>
      </c>
      <c r="D1518" s="23"/>
      <c r="E1518" s="22"/>
      <c r="F1518" s="22"/>
      <c r="G1518" s="22" t="s">
        <v>175</v>
      </c>
    </row>
    <row r="1519" spans="1:7" s="20" customFormat="1">
      <c r="A1519" s="38">
        <f>IF(G1519&lt;&gt;"Chủ hộ","",COUNTIF($G$6:G1519,"Chủ hộ"))</f>
        <v>528</v>
      </c>
      <c r="B1519" s="22" t="s">
        <v>1847</v>
      </c>
      <c r="C1519" s="32">
        <v>125788534</v>
      </c>
      <c r="D1519" s="23"/>
      <c r="E1519" s="22" t="s">
        <v>154</v>
      </c>
      <c r="F1519" s="22" t="s">
        <v>31</v>
      </c>
      <c r="G1519" s="22" t="s">
        <v>162</v>
      </c>
    </row>
    <row r="1520" spans="1:7" s="20" customFormat="1">
      <c r="A1520" s="38" t="str">
        <f>IF(G1520&lt;&gt;"Chủ hộ","",COUNTIF($G$6:G1520,"Chủ hộ"))</f>
        <v/>
      </c>
      <c r="B1520" s="22" t="s">
        <v>1848</v>
      </c>
      <c r="C1520" s="32">
        <v>125830663</v>
      </c>
      <c r="D1520" s="23"/>
      <c r="E1520" s="22"/>
      <c r="F1520" s="22"/>
      <c r="G1520" s="22" t="s">
        <v>3</v>
      </c>
    </row>
    <row r="1521" spans="1:7" s="20" customFormat="1" ht="48" customHeight="1">
      <c r="A1521" s="38">
        <f>IF(G1521&lt;&gt;"Chủ hộ","",COUNTIF($G$6:G1521,"Chủ hộ"))</f>
        <v>529</v>
      </c>
      <c r="B1521" s="22" t="s">
        <v>1849</v>
      </c>
      <c r="C1521" s="32">
        <v>125009935</v>
      </c>
      <c r="D1521" s="23"/>
      <c r="E1521" s="22" t="s">
        <v>160</v>
      </c>
      <c r="F1521" s="22" t="s">
        <v>133</v>
      </c>
      <c r="G1521" s="22" t="s">
        <v>162</v>
      </c>
    </row>
    <row r="1522" spans="1:7" s="20" customFormat="1">
      <c r="A1522" s="38" t="str">
        <f>IF(G1522&lt;&gt;"Chủ hộ","",COUNTIF($G$6:G1522,"Chủ hộ"))</f>
        <v/>
      </c>
      <c r="B1522" s="22" t="s">
        <v>1753</v>
      </c>
      <c r="C1522" s="32">
        <v>125077260</v>
      </c>
      <c r="D1522" s="23"/>
      <c r="E1522" s="22"/>
      <c r="F1522" s="22"/>
      <c r="G1522" s="22" t="s">
        <v>174</v>
      </c>
    </row>
    <row r="1523" spans="1:7" s="20" customFormat="1">
      <c r="A1523" s="38" t="str">
        <f>IF(G1523&lt;&gt;"Chủ hộ","",COUNTIF($G$6:G1523,"Chủ hộ"))</f>
        <v/>
      </c>
      <c r="B1523" s="22" t="s">
        <v>1850</v>
      </c>
      <c r="C1523" s="32"/>
      <c r="D1523" s="23"/>
      <c r="E1523" s="22"/>
      <c r="F1523" s="22"/>
      <c r="G1523" s="22" t="s">
        <v>3</v>
      </c>
    </row>
    <row r="1524" spans="1:7" s="20" customFormat="1">
      <c r="A1524" s="38" t="str">
        <f>IF(G1524&lt;&gt;"Chủ hộ","",COUNTIF($G$6:G1524,"Chủ hộ"))</f>
        <v/>
      </c>
      <c r="B1524" s="22" t="s">
        <v>1851</v>
      </c>
      <c r="C1524" s="32"/>
      <c r="D1524" s="23"/>
      <c r="E1524" s="22"/>
      <c r="F1524" s="22"/>
      <c r="G1524" s="22" t="s">
        <v>3</v>
      </c>
    </row>
    <row r="1525" spans="1:7" s="20" customFormat="1" ht="45.75" customHeight="1">
      <c r="A1525" s="38">
        <f>IF(G1525&lt;&gt;"Chủ hộ","",COUNTIF($G$6:G1525,"Chủ hộ"))</f>
        <v>530</v>
      </c>
      <c r="B1525" s="22" t="s">
        <v>1852</v>
      </c>
      <c r="C1525" s="32" t="s">
        <v>1853</v>
      </c>
      <c r="D1525" s="23"/>
      <c r="E1525" s="22" t="s">
        <v>154</v>
      </c>
      <c r="F1525" s="22" t="s">
        <v>39</v>
      </c>
      <c r="G1525" s="22" t="s">
        <v>162</v>
      </c>
    </row>
    <row r="1526" spans="1:7" s="20" customFormat="1" ht="45.75" customHeight="1">
      <c r="A1526" s="38">
        <f>IF(G1526&lt;&gt;"Chủ hộ","",COUNTIF($G$6:G1526,"Chủ hộ"))</f>
        <v>531</v>
      </c>
      <c r="B1526" s="22" t="s">
        <v>1854</v>
      </c>
      <c r="C1526" s="32" t="s">
        <v>1855</v>
      </c>
      <c r="D1526" s="23"/>
      <c r="E1526" s="22" t="s">
        <v>154</v>
      </c>
      <c r="F1526" s="22" t="s">
        <v>41</v>
      </c>
      <c r="G1526" s="22" t="s">
        <v>162</v>
      </c>
    </row>
    <row r="1527" spans="1:7" s="20" customFormat="1">
      <c r="A1527" s="38" t="str">
        <f>IF(G1527&lt;&gt;"Chủ hộ","",COUNTIF($G$6:G1527,"Chủ hộ"))</f>
        <v/>
      </c>
      <c r="B1527" s="22" t="s">
        <v>905</v>
      </c>
      <c r="C1527" s="32" t="s">
        <v>1856</v>
      </c>
      <c r="D1527" s="23"/>
      <c r="E1527" s="22"/>
      <c r="F1527" s="22"/>
      <c r="G1527" s="22" t="s">
        <v>174</v>
      </c>
    </row>
    <row r="1528" spans="1:7" s="20" customFormat="1">
      <c r="A1528" s="38" t="str">
        <f>IF(G1528&lt;&gt;"Chủ hộ","",COUNTIF($G$6:G1528,"Chủ hộ"))</f>
        <v/>
      </c>
      <c r="B1528" s="22" t="s">
        <v>1857</v>
      </c>
      <c r="C1528" s="32"/>
      <c r="D1528" s="23"/>
      <c r="E1528" s="22"/>
      <c r="F1528" s="22"/>
      <c r="G1528" s="22" t="s">
        <v>3</v>
      </c>
    </row>
    <row r="1529" spans="1:7" s="20" customFormat="1">
      <c r="A1529" s="38">
        <f>IF(G1529&lt;&gt;"Chủ hộ","",COUNTIF($G$6:G1529,"Chủ hộ"))</f>
        <v>532</v>
      </c>
      <c r="B1529" s="22" t="s">
        <v>389</v>
      </c>
      <c r="C1529" s="32" t="s">
        <v>1858</v>
      </c>
      <c r="D1529" s="23"/>
      <c r="E1529" s="22"/>
      <c r="F1529" s="22"/>
      <c r="G1529" s="22" t="s">
        <v>162</v>
      </c>
    </row>
    <row r="1530" spans="1:7" s="20" customFormat="1" ht="45.75" customHeight="1">
      <c r="A1530" s="38">
        <f>IF(G1530&lt;&gt;"Chủ hộ","",COUNTIF($G$6:G1530,"Chủ hộ"))</f>
        <v>533</v>
      </c>
      <c r="B1530" s="22" t="s">
        <v>1859</v>
      </c>
      <c r="C1530" s="32" t="s">
        <v>1860</v>
      </c>
      <c r="D1530" s="23"/>
      <c r="E1530" s="22" t="s">
        <v>154</v>
      </c>
      <c r="F1530" s="22" t="s">
        <v>44</v>
      </c>
      <c r="G1530" s="22" t="s">
        <v>162</v>
      </c>
    </row>
    <row r="1531" spans="1:7" s="20" customFormat="1">
      <c r="A1531" s="38" t="str">
        <f>IF(G1531&lt;&gt;"Chủ hộ","",COUNTIF($G$6:G1531,"Chủ hộ"))</f>
        <v/>
      </c>
      <c r="B1531" s="22" t="s">
        <v>400</v>
      </c>
      <c r="C1531" s="32" t="s">
        <v>1861</v>
      </c>
      <c r="D1531" s="23"/>
      <c r="E1531" s="22" t="s">
        <v>154</v>
      </c>
      <c r="F1531" s="22" t="s">
        <v>35</v>
      </c>
      <c r="G1531" s="22" t="s">
        <v>176</v>
      </c>
    </row>
    <row r="1532" spans="1:7" s="20" customFormat="1">
      <c r="A1532" s="38">
        <f>IF(G1532&lt;&gt;"Chủ hộ","",COUNTIF($G$6:G1532,"Chủ hộ"))</f>
        <v>534</v>
      </c>
      <c r="B1532" s="22" t="s">
        <v>1862</v>
      </c>
      <c r="C1532" s="32" t="s">
        <v>1863</v>
      </c>
      <c r="D1532" s="23"/>
      <c r="E1532" s="22"/>
      <c r="F1532" s="22"/>
      <c r="G1532" s="22" t="s">
        <v>162</v>
      </c>
    </row>
    <row r="1533" spans="1:7" s="20" customFormat="1">
      <c r="A1533" s="38" t="str">
        <f>IF(G1533&lt;&gt;"Chủ hộ","",COUNTIF($G$6:G1533,"Chủ hộ"))</f>
        <v/>
      </c>
      <c r="B1533" s="22" t="s">
        <v>1864</v>
      </c>
      <c r="C1533" s="32"/>
      <c r="D1533" s="23"/>
      <c r="E1533" s="22"/>
      <c r="F1533" s="22"/>
      <c r="G1533" s="22" t="s">
        <v>175</v>
      </c>
    </row>
    <row r="1534" spans="1:7" s="20" customFormat="1">
      <c r="A1534" s="38" t="str">
        <f>IF(G1534&lt;&gt;"Chủ hộ","",COUNTIF($G$6:G1534,"Chủ hộ"))</f>
        <v/>
      </c>
      <c r="B1534" s="22" t="s">
        <v>1865</v>
      </c>
      <c r="C1534" s="32">
        <v>125528261</v>
      </c>
      <c r="D1534" s="23"/>
      <c r="E1534" s="22" t="s">
        <v>154</v>
      </c>
      <c r="F1534" s="22" t="s">
        <v>34</v>
      </c>
      <c r="G1534" s="22" t="s">
        <v>174</v>
      </c>
    </row>
    <row r="1535" spans="1:7" s="20" customFormat="1">
      <c r="A1535" s="38">
        <f>IF(G1535&lt;&gt;"Chủ hộ","",COUNTIF($G$6:G1535,"Chủ hộ"))</f>
        <v>535</v>
      </c>
      <c r="B1535" s="22" t="s">
        <v>1866</v>
      </c>
      <c r="C1535" s="32">
        <v>125528260</v>
      </c>
      <c r="D1535" s="23"/>
      <c r="E1535" s="22"/>
      <c r="F1535" s="22"/>
      <c r="G1535" s="22" t="s">
        <v>162</v>
      </c>
    </row>
    <row r="1536" spans="1:7" s="20" customFormat="1">
      <c r="A1536" s="38" t="str">
        <f>IF(G1536&lt;&gt;"Chủ hộ","",COUNTIF($G$6:G1536,"Chủ hộ"))</f>
        <v/>
      </c>
      <c r="B1536" s="22" t="s">
        <v>1867</v>
      </c>
      <c r="C1536" s="32">
        <v>125584095</v>
      </c>
      <c r="D1536" s="23"/>
      <c r="E1536" s="22"/>
      <c r="F1536" s="22"/>
      <c r="G1536" s="22" t="s">
        <v>3</v>
      </c>
    </row>
    <row r="1537" spans="1:7" s="20" customFormat="1">
      <c r="A1537" s="38" t="str">
        <f>IF(G1537&lt;&gt;"Chủ hộ","",COUNTIF($G$6:G1537,"Chủ hộ"))</f>
        <v/>
      </c>
      <c r="B1537" s="22" t="s">
        <v>1868</v>
      </c>
      <c r="C1537" s="32">
        <v>125814306</v>
      </c>
      <c r="D1537" s="23"/>
      <c r="E1537" s="22"/>
      <c r="F1537" s="22"/>
      <c r="G1537" s="22" t="s">
        <v>3</v>
      </c>
    </row>
    <row r="1538" spans="1:7" s="20" customFormat="1" ht="45.75" customHeight="1">
      <c r="A1538" s="38">
        <f>IF(G1538&lt;&gt;"Chủ hộ","",COUNTIF($G$6:G1538,"Chủ hộ"))</f>
        <v>536</v>
      </c>
      <c r="B1538" s="22" t="s">
        <v>1869</v>
      </c>
      <c r="C1538" s="32" t="s">
        <v>1870</v>
      </c>
      <c r="D1538" s="23"/>
      <c r="E1538" s="22" t="s">
        <v>154</v>
      </c>
      <c r="F1538" s="22" t="s">
        <v>37</v>
      </c>
      <c r="G1538" s="22" t="s">
        <v>162</v>
      </c>
    </row>
    <row r="1539" spans="1:7" s="20" customFormat="1">
      <c r="A1539" s="38" t="str">
        <f>IF(G1539&lt;&gt;"Chủ hộ","",COUNTIF($G$6:G1539,"Chủ hộ"))</f>
        <v/>
      </c>
      <c r="B1539" s="22" t="s">
        <v>1871</v>
      </c>
      <c r="C1539" s="32">
        <v>125528918</v>
      </c>
      <c r="D1539" s="23"/>
      <c r="E1539" s="22" t="s">
        <v>154</v>
      </c>
      <c r="F1539" s="22" t="s">
        <v>33</v>
      </c>
      <c r="G1539" s="22" t="s">
        <v>176</v>
      </c>
    </row>
    <row r="1540" spans="1:7" s="20" customFormat="1">
      <c r="A1540" s="38" t="str">
        <f>IF(G1540&lt;&gt;"Chủ hộ","",COUNTIF($G$6:G1540,"Chủ hộ"))</f>
        <v/>
      </c>
      <c r="B1540" s="22" t="s">
        <v>1872</v>
      </c>
      <c r="C1540" s="32">
        <v>125688822</v>
      </c>
      <c r="D1540" s="23"/>
      <c r="E1540" s="22"/>
      <c r="F1540" s="22"/>
      <c r="G1540" s="22" t="s">
        <v>176</v>
      </c>
    </row>
    <row r="1541" spans="1:7" s="20" customFormat="1">
      <c r="A1541" s="38">
        <f>IF(G1541&lt;&gt;"Chủ hộ","",COUNTIF($G$6:G1541,"Chủ hộ"))</f>
        <v>537</v>
      </c>
      <c r="B1541" s="22" t="s">
        <v>1873</v>
      </c>
      <c r="C1541" s="32" t="s">
        <v>1874</v>
      </c>
      <c r="D1541" s="23"/>
      <c r="E1541" s="22"/>
      <c r="F1541" s="22"/>
      <c r="G1541" s="22" t="s">
        <v>162</v>
      </c>
    </row>
    <row r="1542" spans="1:7" s="20" customFormat="1">
      <c r="A1542" s="38" t="str">
        <f>IF(G1542&lt;&gt;"Chủ hộ","",COUNTIF($G$6:G1542,"Chủ hộ"))</f>
        <v/>
      </c>
      <c r="B1542" s="22" t="s">
        <v>1875</v>
      </c>
      <c r="C1542" s="32">
        <v>125296832</v>
      </c>
      <c r="D1542" s="23"/>
      <c r="E1542" s="22"/>
      <c r="F1542" s="22"/>
      <c r="G1542" s="22" t="s">
        <v>175</v>
      </c>
    </row>
    <row r="1543" spans="1:7" s="20" customFormat="1">
      <c r="A1543" s="38" t="str">
        <f>IF(G1543&lt;&gt;"Chủ hộ","",COUNTIF($G$6:G1543,"Chủ hộ"))</f>
        <v/>
      </c>
      <c r="B1543" s="22" t="s">
        <v>1876</v>
      </c>
      <c r="C1543" s="32">
        <v>125728106</v>
      </c>
      <c r="D1543" s="23"/>
      <c r="E1543" s="22"/>
      <c r="F1543" s="22"/>
      <c r="G1543" s="22" t="s">
        <v>3</v>
      </c>
    </row>
    <row r="1544" spans="1:7" s="20" customFormat="1">
      <c r="A1544" s="38" t="str">
        <f>IF(G1544&lt;&gt;"Chủ hộ","",COUNTIF($G$6:G1544,"Chủ hộ"))</f>
        <v/>
      </c>
      <c r="B1544" s="22" t="s">
        <v>1877</v>
      </c>
      <c r="C1544" s="32"/>
      <c r="D1544" s="23"/>
      <c r="E1544" s="22"/>
      <c r="F1544" s="22"/>
      <c r="G1544" s="22" t="s">
        <v>3</v>
      </c>
    </row>
    <row r="1545" spans="1:7" s="20" customFormat="1">
      <c r="A1545" s="38" t="str">
        <f>IF(G1545&lt;&gt;"Chủ hộ","",COUNTIF($G$6:G1545,"Chủ hộ"))</f>
        <v/>
      </c>
      <c r="B1545" s="22" t="s">
        <v>1878</v>
      </c>
      <c r="C1545" s="32"/>
      <c r="D1545" s="23"/>
      <c r="E1545" s="22"/>
      <c r="F1545" s="22"/>
      <c r="G1545" s="22" t="s">
        <v>3</v>
      </c>
    </row>
    <row r="1546" spans="1:7" s="20" customFormat="1" ht="45.75" customHeight="1">
      <c r="A1546" s="38">
        <f>IF(G1546&lt;&gt;"Chủ hộ","",COUNTIF($G$6:G1546,"Chủ hộ"))</f>
        <v>538</v>
      </c>
      <c r="B1546" s="22" t="s">
        <v>267</v>
      </c>
      <c r="C1546" s="32">
        <v>125159062</v>
      </c>
      <c r="D1546" s="23"/>
      <c r="E1546" s="22" t="s">
        <v>154</v>
      </c>
      <c r="F1546" s="22" t="s">
        <v>37</v>
      </c>
      <c r="G1546" s="22" t="s">
        <v>162</v>
      </c>
    </row>
    <row r="1547" spans="1:7" s="20" customFormat="1">
      <c r="A1547" s="38" t="str">
        <f>IF(G1547&lt;&gt;"Chủ hộ","",COUNTIF($G$6:G1547,"Chủ hộ"))</f>
        <v/>
      </c>
      <c r="B1547" s="22" t="s">
        <v>1879</v>
      </c>
      <c r="C1547" s="32">
        <v>125235766</v>
      </c>
      <c r="D1547" s="23"/>
      <c r="E1547" s="22"/>
      <c r="F1547" s="22"/>
      <c r="G1547" s="22" t="s">
        <v>174</v>
      </c>
    </row>
    <row r="1548" spans="1:7" s="20" customFormat="1">
      <c r="A1548" s="38" t="str">
        <f>IF(G1548&lt;&gt;"Chủ hộ","",COUNTIF($G$6:G1548,"Chủ hộ"))</f>
        <v/>
      </c>
      <c r="B1548" s="22" t="s">
        <v>1880</v>
      </c>
      <c r="C1548" s="32"/>
      <c r="D1548" s="23"/>
      <c r="E1548" s="22"/>
      <c r="F1548" s="22"/>
      <c r="G1548" s="22" t="s">
        <v>3</v>
      </c>
    </row>
    <row r="1549" spans="1:7" s="20" customFormat="1">
      <c r="A1549" s="38" t="str">
        <f>IF(G1549&lt;&gt;"Chủ hộ","",COUNTIF($G$6:G1549,"Chủ hộ"))</f>
        <v/>
      </c>
      <c r="B1549" s="22" t="s">
        <v>1881</v>
      </c>
      <c r="C1549" s="32"/>
      <c r="D1549" s="23"/>
      <c r="E1549" s="22"/>
      <c r="F1549" s="22"/>
      <c r="G1549" s="22" t="s">
        <v>3</v>
      </c>
    </row>
    <row r="1550" spans="1:7" s="20" customFormat="1" ht="45.75" customHeight="1">
      <c r="A1550" s="38">
        <f>IF(G1550&lt;&gt;"Chủ hộ","",COUNTIF($G$6:G1550,"Chủ hộ"))</f>
        <v>539</v>
      </c>
      <c r="B1550" s="22" t="s">
        <v>1882</v>
      </c>
      <c r="C1550" s="32" t="s">
        <v>1883</v>
      </c>
      <c r="D1550" s="23"/>
      <c r="E1550" s="22" t="s">
        <v>156</v>
      </c>
      <c r="F1550" s="22" t="s">
        <v>57</v>
      </c>
      <c r="G1550" s="22" t="s">
        <v>162</v>
      </c>
    </row>
    <row r="1551" spans="1:7" s="20" customFormat="1" ht="48" customHeight="1">
      <c r="A1551" s="38">
        <f>IF(G1551&lt;&gt;"Chủ hộ","",COUNTIF($G$6:G1551,"Chủ hộ"))</f>
        <v>540</v>
      </c>
      <c r="B1551" s="22" t="s">
        <v>1009</v>
      </c>
      <c r="C1551" s="32" t="s">
        <v>1884</v>
      </c>
      <c r="D1551" s="23"/>
      <c r="E1551" s="22" t="s">
        <v>154</v>
      </c>
      <c r="F1551" s="22" t="s">
        <v>37</v>
      </c>
      <c r="G1551" s="22" t="s">
        <v>162</v>
      </c>
    </row>
    <row r="1552" spans="1:7" s="20" customFormat="1">
      <c r="A1552" s="38" t="str">
        <f>IF(G1552&lt;&gt;"Chủ hộ","",COUNTIF($G$6:G1552,"Chủ hộ"))</f>
        <v/>
      </c>
      <c r="B1552" s="22" t="s">
        <v>1885</v>
      </c>
      <c r="C1552" s="32"/>
      <c r="D1552" s="23"/>
      <c r="E1552" s="22"/>
      <c r="F1552" s="22"/>
      <c r="G1552" s="22" t="s">
        <v>3</v>
      </c>
    </row>
    <row r="1553" spans="1:7" s="20" customFormat="1">
      <c r="A1553" s="38" t="str">
        <f>IF(G1553&lt;&gt;"Chủ hộ","",COUNTIF($G$6:G1553,"Chủ hộ"))</f>
        <v/>
      </c>
      <c r="B1553" s="22" t="s">
        <v>1886</v>
      </c>
      <c r="C1553" s="32"/>
      <c r="D1553" s="23"/>
      <c r="E1553" s="22"/>
      <c r="F1553" s="22"/>
      <c r="G1553" s="22" t="s">
        <v>3</v>
      </c>
    </row>
    <row r="1554" spans="1:7" s="20" customFormat="1">
      <c r="A1554" s="38" t="str">
        <f>IF(G1554&lt;&gt;"Chủ hộ","",COUNTIF($G$6:G1554,"Chủ hộ"))</f>
        <v/>
      </c>
      <c r="B1554" s="22" t="s">
        <v>1887</v>
      </c>
      <c r="C1554" s="32"/>
      <c r="D1554" s="23"/>
      <c r="E1554" s="22"/>
      <c r="F1554" s="22"/>
      <c r="G1554" s="22" t="s">
        <v>3</v>
      </c>
    </row>
    <row r="1555" spans="1:7" s="20" customFormat="1">
      <c r="A1555" s="38">
        <f>IF(G1555&lt;&gt;"Chủ hộ","",COUNTIF($G$6:G1555,"Chủ hộ"))</f>
        <v>541</v>
      </c>
      <c r="B1555" s="22" t="s">
        <v>261</v>
      </c>
      <c r="C1555" s="32" t="s">
        <v>1888</v>
      </c>
      <c r="D1555" s="23"/>
      <c r="E1555" s="22" t="s">
        <v>156</v>
      </c>
      <c r="F1555" s="22" t="s">
        <v>54</v>
      </c>
      <c r="G1555" s="22" t="s">
        <v>162</v>
      </c>
    </row>
    <row r="1556" spans="1:7" s="20" customFormat="1">
      <c r="A1556" s="38" t="str">
        <f>IF(G1556&lt;&gt;"Chủ hộ","",COUNTIF($G$6:G1556,"Chủ hộ"))</f>
        <v/>
      </c>
      <c r="B1556" s="22" t="s">
        <v>1889</v>
      </c>
      <c r="C1556" s="32">
        <v>125523479</v>
      </c>
      <c r="D1556" s="23"/>
      <c r="E1556" s="22"/>
      <c r="F1556" s="22"/>
      <c r="G1556" s="22" t="s">
        <v>174</v>
      </c>
    </row>
    <row r="1557" spans="1:7" s="20" customFormat="1">
      <c r="A1557" s="38" t="str">
        <f>IF(G1557&lt;&gt;"Chủ hộ","",COUNTIF($G$6:G1557,"Chủ hộ"))</f>
        <v/>
      </c>
      <c r="B1557" s="22" t="s">
        <v>1890</v>
      </c>
      <c r="C1557" s="32"/>
      <c r="D1557" s="23"/>
      <c r="E1557" s="22"/>
      <c r="F1557" s="22"/>
      <c r="G1557" s="22" t="s">
        <v>3</v>
      </c>
    </row>
    <row r="1558" spans="1:7" s="20" customFormat="1" ht="45.75" customHeight="1">
      <c r="A1558" s="38">
        <f>IF(G1558&lt;&gt;"Chủ hộ","",COUNTIF($G$6:G1558,"Chủ hộ"))</f>
        <v>542</v>
      </c>
      <c r="B1558" s="22" t="s">
        <v>1891</v>
      </c>
      <c r="C1558" s="32">
        <v>125058322</v>
      </c>
      <c r="D1558" s="23"/>
      <c r="E1558" s="22" t="s">
        <v>156</v>
      </c>
      <c r="F1558" s="22" t="s">
        <v>48</v>
      </c>
      <c r="G1558" s="22" t="s">
        <v>162</v>
      </c>
    </row>
    <row r="1559" spans="1:7" s="20" customFormat="1">
      <c r="A1559" s="38" t="str">
        <f>IF(G1559&lt;&gt;"Chủ hộ","",COUNTIF($G$6:G1559,"Chủ hộ"))</f>
        <v/>
      </c>
      <c r="B1559" s="22" t="s">
        <v>1892</v>
      </c>
      <c r="C1559" s="32">
        <v>125927555</v>
      </c>
      <c r="D1559" s="23"/>
      <c r="E1559" s="22"/>
      <c r="F1559" s="22"/>
      <c r="G1559" s="22" t="s">
        <v>174</v>
      </c>
    </row>
    <row r="1560" spans="1:7" s="20" customFormat="1">
      <c r="A1560" s="38" t="str">
        <f>IF(G1560&lt;&gt;"Chủ hộ","",COUNTIF($G$6:G1560,"Chủ hộ"))</f>
        <v/>
      </c>
      <c r="B1560" s="22" t="s">
        <v>1893</v>
      </c>
      <c r="C1560" s="32"/>
      <c r="D1560" s="23"/>
      <c r="E1560" s="22"/>
      <c r="F1560" s="22"/>
      <c r="G1560" s="22" t="s">
        <v>3</v>
      </c>
    </row>
    <row r="1561" spans="1:7" s="20" customFormat="1" ht="48" customHeight="1">
      <c r="A1561" s="38">
        <f>IF(G1561&lt;&gt;"Chủ hộ","",COUNTIF($G$6:G1561,"Chủ hộ"))</f>
        <v>543</v>
      </c>
      <c r="B1561" s="22" t="s">
        <v>1894</v>
      </c>
      <c r="C1561" s="32">
        <v>125367623</v>
      </c>
      <c r="D1561" s="23"/>
      <c r="E1561" s="22" t="s">
        <v>154</v>
      </c>
      <c r="F1561" s="22" t="s">
        <v>35</v>
      </c>
      <c r="G1561" s="22" t="s">
        <v>162</v>
      </c>
    </row>
    <row r="1562" spans="1:7" s="20" customFormat="1">
      <c r="A1562" s="38" t="str">
        <f>IF(G1562&lt;&gt;"Chủ hộ","",COUNTIF($G$6:G1562,"Chủ hộ"))</f>
        <v/>
      </c>
      <c r="B1562" s="22" t="s">
        <v>1895</v>
      </c>
      <c r="C1562" s="32"/>
      <c r="D1562" s="23"/>
      <c r="E1562" s="22"/>
      <c r="F1562" s="22"/>
      <c r="G1562" s="22" t="s">
        <v>3</v>
      </c>
    </row>
    <row r="1563" spans="1:7" s="20" customFormat="1">
      <c r="A1563" s="38" t="str">
        <f>IF(G1563&lt;&gt;"Chủ hộ","",COUNTIF($G$6:G1563,"Chủ hộ"))</f>
        <v/>
      </c>
      <c r="B1563" s="22" t="s">
        <v>1896</v>
      </c>
      <c r="C1563" s="32"/>
      <c r="D1563" s="23"/>
      <c r="E1563" s="22"/>
      <c r="F1563" s="22"/>
      <c r="G1563" s="22" t="s">
        <v>3</v>
      </c>
    </row>
    <row r="1564" spans="1:7" s="20" customFormat="1">
      <c r="A1564" s="38" t="str">
        <f>IF(G1564&lt;&gt;"Chủ hộ","",COUNTIF($G$6:G1564,"Chủ hộ"))</f>
        <v/>
      </c>
      <c r="B1564" s="22" t="s">
        <v>1897</v>
      </c>
      <c r="C1564" s="32">
        <v>125626820</v>
      </c>
      <c r="D1564" s="23"/>
      <c r="E1564" s="22" t="s">
        <v>154</v>
      </c>
      <c r="F1564" s="22" t="s">
        <v>30</v>
      </c>
      <c r="G1564" s="22" t="s">
        <v>177</v>
      </c>
    </row>
    <row r="1565" spans="1:7" s="20" customFormat="1">
      <c r="A1565" s="38" t="str">
        <f>IF(G1565&lt;&gt;"Chủ hộ","",COUNTIF($G$6:G1565,"Chủ hộ"))</f>
        <v/>
      </c>
      <c r="B1565" s="22" t="s">
        <v>1898</v>
      </c>
      <c r="C1565" s="32">
        <v>125940711</v>
      </c>
      <c r="D1565" s="23"/>
      <c r="E1565" s="22"/>
      <c r="F1565" s="22"/>
      <c r="G1565" s="22" t="s">
        <v>176</v>
      </c>
    </row>
    <row r="1566" spans="1:7" s="20" customFormat="1">
      <c r="A1566" s="38" t="str">
        <f>IF(G1566&lt;&gt;"Chủ hộ","",COUNTIF($G$6:G1566,"Chủ hộ"))</f>
        <v/>
      </c>
      <c r="B1566" s="22" t="s">
        <v>1899</v>
      </c>
      <c r="C1566" s="32">
        <v>125735830</v>
      </c>
      <c r="D1566" s="23"/>
      <c r="E1566" s="22"/>
      <c r="F1566" s="22"/>
      <c r="G1566" s="22" t="s">
        <v>176</v>
      </c>
    </row>
    <row r="1567" spans="1:7" s="20" customFormat="1">
      <c r="A1567" s="38" t="str">
        <f>IF(G1567&lt;&gt;"Chủ hộ","",COUNTIF($G$6:G1567,"Chủ hộ"))</f>
        <v/>
      </c>
      <c r="B1567" s="22" t="s">
        <v>1900</v>
      </c>
      <c r="C1567" s="32">
        <v>125451447</v>
      </c>
      <c r="D1567" s="23"/>
      <c r="E1567" s="22"/>
      <c r="F1567" s="22"/>
      <c r="G1567" s="22" t="s">
        <v>174</v>
      </c>
    </row>
    <row r="1568" spans="1:7" s="20" customFormat="1">
      <c r="A1568" s="38">
        <f>IF(G1568&lt;&gt;"Chủ hộ","",COUNTIF($G$6:G1568,"Chủ hộ"))</f>
        <v>544</v>
      </c>
      <c r="B1568" s="22" t="s">
        <v>1901</v>
      </c>
      <c r="C1568" s="32">
        <v>125496326</v>
      </c>
      <c r="D1568" s="23"/>
      <c r="E1568" s="22"/>
      <c r="F1568" s="22"/>
      <c r="G1568" s="22" t="s">
        <v>162</v>
      </c>
    </row>
    <row r="1569" spans="1:7" s="20" customFormat="1">
      <c r="A1569" s="38" t="str">
        <f>IF(G1569&lt;&gt;"Chủ hộ","",COUNTIF($G$6:G1569,"Chủ hộ"))</f>
        <v/>
      </c>
      <c r="B1569" s="22" t="s">
        <v>602</v>
      </c>
      <c r="C1569" s="32">
        <v>125451442</v>
      </c>
      <c r="D1569" s="23"/>
      <c r="E1569" s="22"/>
      <c r="F1569" s="22"/>
      <c r="G1569" s="22" t="s">
        <v>175</v>
      </c>
    </row>
    <row r="1570" spans="1:7" s="20" customFormat="1">
      <c r="A1570" s="38" t="str">
        <f>IF(G1570&lt;&gt;"Chủ hộ","",COUNTIF($G$6:G1570,"Chủ hộ"))</f>
        <v/>
      </c>
      <c r="B1570" s="22" t="s">
        <v>1902</v>
      </c>
      <c r="C1570" s="32"/>
      <c r="D1570" s="23"/>
      <c r="E1570" s="22"/>
      <c r="F1570" s="22"/>
      <c r="G1570" s="22" t="s">
        <v>3</v>
      </c>
    </row>
    <row r="1571" spans="1:7" s="20" customFormat="1">
      <c r="A1571" s="38" t="str">
        <f>IF(G1571&lt;&gt;"Chủ hộ","",COUNTIF($G$6:G1571,"Chủ hộ"))</f>
        <v/>
      </c>
      <c r="B1571" s="22" t="s">
        <v>1903</v>
      </c>
      <c r="C1571" s="32"/>
      <c r="D1571" s="23"/>
      <c r="E1571" s="22"/>
      <c r="F1571" s="22"/>
      <c r="G1571" s="22" t="s">
        <v>3</v>
      </c>
    </row>
    <row r="1572" spans="1:7" s="20" customFormat="1" ht="48" customHeight="1">
      <c r="A1572" s="38">
        <f>IF(G1572&lt;&gt;"Chủ hộ","",COUNTIF($G$6:G1572,"Chủ hộ"))</f>
        <v>545</v>
      </c>
      <c r="B1572" s="22" t="s">
        <v>1904</v>
      </c>
      <c r="C1572" s="32">
        <v>125093861</v>
      </c>
      <c r="D1572" s="23"/>
      <c r="E1572" s="22" t="s">
        <v>154</v>
      </c>
      <c r="F1572" s="22" t="s">
        <v>35</v>
      </c>
      <c r="G1572" s="22" t="s">
        <v>162</v>
      </c>
    </row>
    <row r="1573" spans="1:7" s="20" customFormat="1">
      <c r="A1573" s="38" t="str">
        <f>IF(G1573&lt;&gt;"Chủ hộ","",COUNTIF($G$6:G1573,"Chủ hộ"))</f>
        <v/>
      </c>
      <c r="B1573" s="22" t="s">
        <v>1905</v>
      </c>
      <c r="C1573" s="32" t="s">
        <v>1906</v>
      </c>
      <c r="D1573" s="23"/>
      <c r="E1573" s="22"/>
      <c r="F1573" s="22"/>
      <c r="G1573" s="22" t="s">
        <v>174</v>
      </c>
    </row>
    <row r="1574" spans="1:7" s="20" customFormat="1">
      <c r="A1574" s="38" t="str">
        <f>IF(G1574&lt;&gt;"Chủ hộ","",COUNTIF($G$6:G1574,"Chủ hộ"))</f>
        <v/>
      </c>
      <c r="B1574" s="22" t="s">
        <v>1907</v>
      </c>
      <c r="C1574" s="32">
        <v>125716698</v>
      </c>
      <c r="D1574" s="23"/>
      <c r="E1574" s="22" t="s">
        <v>154</v>
      </c>
      <c r="F1574" s="22" t="s">
        <v>32</v>
      </c>
      <c r="G1574" s="22" t="s">
        <v>176</v>
      </c>
    </row>
    <row r="1575" spans="1:7" s="20" customFormat="1">
      <c r="A1575" s="38" t="str">
        <f>IF(G1575&lt;&gt;"Chủ hộ","",COUNTIF($G$6:G1575,"Chủ hộ"))</f>
        <v/>
      </c>
      <c r="B1575" s="22" t="s">
        <v>1908</v>
      </c>
      <c r="C1575" s="32">
        <v>125451274</v>
      </c>
      <c r="D1575" s="23"/>
      <c r="E1575" s="22"/>
      <c r="F1575" s="22"/>
      <c r="G1575" s="22" t="s">
        <v>175</v>
      </c>
    </row>
    <row r="1576" spans="1:7" s="20" customFormat="1">
      <c r="A1576" s="38">
        <f>IF(G1576&lt;&gt;"Chủ hộ","",COUNTIF($G$6:G1576,"Chủ hộ"))</f>
        <v>546</v>
      </c>
      <c r="B1576" s="22" t="s">
        <v>1909</v>
      </c>
      <c r="C1576" s="32">
        <v>125702228</v>
      </c>
      <c r="D1576" s="23"/>
      <c r="E1576" s="22"/>
      <c r="F1576" s="22"/>
      <c r="G1576" s="22" t="s">
        <v>162</v>
      </c>
    </row>
    <row r="1577" spans="1:7" s="20" customFormat="1" ht="45.75" customHeight="1">
      <c r="A1577" s="38">
        <f>IF(G1577&lt;&gt;"Chủ hộ","",COUNTIF($G$6:G1577,"Chủ hộ"))</f>
        <v>547</v>
      </c>
      <c r="B1577" s="22" t="s">
        <v>1910</v>
      </c>
      <c r="C1577" s="32" t="s">
        <v>1911</v>
      </c>
      <c r="D1577" s="23"/>
      <c r="E1577" s="22" t="s">
        <v>154</v>
      </c>
      <c r="F1577" s="22" t="s">
        <v>39</v>
      </c>
      <c r="G1577" s="22" t="s">
        <v>162</v>
      </c>
    </row>
    <row r="1578" spans="1:7" s="20" customFormat="1" ht="45.75" customHeight="1">
      <c r="A1578" s="38">
        <f>IF(G1578&lt;&gt;"Chủ hộ","",COUNTIF($G$6:G1578,"Chủ hộ"))</f>
        <v>548</v>
      </c>
      <c r="B1578" s="22" t="s">
        <v>1655</v>
      </c>
      <c r="C1578" s="32" t="s">
        <v>1912</v>
      </c>
      <c r="D1578" s="23"/>
      <c r="E1578" s="22" t="s">
        <v>154</v>
      </c>
      <c r="F1578" s="22" t="s">
        <v>35</v>
      </c>
      <c r="G1578" s="22" t="s">
        <v>162</v>
      </c>
    </row>
    <row r="1579" spans="1:7" s="20" customFormat="1" ht="48" customHeight="1">
      <c r="A1579" s="38">
        <f>IF(G1579&lt;&gt;"Chủ hộ","",COUNTIF($G$6:G1579,"Chủ hộ"))</f>
        <v>549</v>
      </c>
      <c r="B1579" s="22" t="s">
        <v>1913</v>
      </c>
      <c r="C1579" s="32">
        <v>125460917</v>
      </c>
      <c r="D1579" s="23"/>
      <c r="E1579" s="22" t="s">
        <v>154</v>
      </c>
      <c r="F1579" s="22" t="s">
        <v>35</v>
      </c>
      <c r="G1579" s="22" t="s">
        <v>162</v>
      </c>
    </row>
    <row r="1580" spans="1:7" s="20" customFormat="1" ht="45.75" customHeight="1">
      <c r="A1580" s="38">
        <f>IF(G1580&lt;&gt;"Chủ hộ","",COUNTIF($G$6:G1580,"Chủ hộ"))</f>
        <v>550</v>
      </c>
      <c r="B1580" s="22" t="s">
        <v>1914</v>
      </c>
      <c r="C1580" s="32" t="s">
        <v>1915</v>
      </c>
      <c r="D1580" s="23"/>
      <c r="E1580" s="22" t="s">
        <v>154</v>
      </c>
      <c r="F1580" s="22" t="s">
        <v>35</v>
      </c>
      <c r="G1580" s="22" t="s">
        <v>162</v>
      </c>
    </row>
    <row r="1581" spans="1:7" s="20" customFormat="1">
      <c r="A1581" s="38" t="str">
        <f>IF(G1581&lt;&gt;"Chủ hộ","",COUNTIF($G$6:G1581,"Chủ hộ"))</f>
        <v/>
      </c>
      <c r="B1581" s="22" t="s">
        <v>1916</v>
      </c>
      <c r="C1581" s="32">
        <v>125485146</v>
      </c>
      <c r="D1581" s="23"/>
      <c r="E1581" s="22" t="s">
        <v>154</v>
      </c>
      <c r="F1581" s="22" t="s">
        <v>37</v>
      </c>
      <c r="G1581" s="22" t="s">
        <v>177</v>
      </c>
    </row>
    <row r="1582" spans="1:7" s="20" customFormat="1">
      <c r="A1582" s="38" t="str">
        <f>IF(G1582&lt;&gt;"Chủ hộ","",COUNTIF($G$6:G1582,"Chủ hộ"))</f>
        <v/>
      </c>
      <c r="B1582" s="22" t="s">
        <v>1917</v>
      </c>
      <c r="C1582" s="32">
        <v>125878067</v>
      </c>
      <c r="D1582" s="23"/>
      <c r="E1582" s="22"/>
      <c r="F1582" s="22"/>
      <c r="G1582" s="22" t="s">
        <v>175</v>
      </c>
    </row>
    <row r="1583" spans="1:7" s="20" customFormat="1">
      <c r="A1583" s="38">
        <f>IF(G1583&lt;&gt;"Chủ hộ","",COUNTIF($G$6:G1583,"Chủ hộ"))</f>
        <v>551</v>
      </c>
      <c r="B1583" s="22" t="s">
        <v>1918</v>
      </c>
      <c r="C1583" s="32">
        <v>125752861</v>
      </c>
      <c r="D1583" s="23"/>
      <c r="E1583" s="22"/>
      <c r="F1583" s="22"/>
      <c r="G1583" s="22" t="s">
        <v>162</v>
      </c>
    </row>
    <row r="1584" spans="1:7" s="20" customFormat="1">
      <c r="A1584" s="38" t="str">
        <f>IF(G1584&lt;&gt;"Chủ hộ","",COUNTIF($G$6:G1584,"Chủ hộ"))</f>
        <v/>
      </c>
      <c r="B1584" s="22" t="s">
        <v>1919</v>
      </c>
      <c r="C1584" s="32"/>
      <c r="D1584" s="23"/>
      <c r="E1584" s="22"/>
      <c r="F1584" s="22"/>
      <c r="G1584" s="22" t="s">
        <v>3</v>
      </c>
    </row>
    <row r="1585" spans="1:7" s="20" customFormat="1">
      <c r="A1585" s="38">
        <f>IF(G1585&lt;&gt;"Chủ hộ","",COUNTIF($G$6:G1585,"Chủ hộ"))</f>
        <v>552</v>
      </c>
      <c r="B1585" s="22" t="s">
        <v>1920</v>
      </c>
      <c r="C1585" s="32">
        <v>125340764</v>
      </c>
      <c r="D1585" s="23"/>
      <c r="E1585" s="22" t="s">
        <v>161</v>
      </c>
      <c r="F1585" s="22" t="s">
        <v>146</v>
      </c>
      <c r="G1585" s="22" t="s">
        <v>162</v>
      </c>
    </row>
    <row r="1586" spans="1:7" s="20" customFormat="1">
      <c r="A1586" s="38" t="str">
        <f>IF(G1586&lt;&gt;"Chủ hộ","",COUNTIF($G$6:G1586,"Chủ hộ"))</f>
        <v/>
      </c>
      <c r="B1586" s="22" t="s">
        <v>1921</v>
      </c>
      <c r="C1586" s="32">
        <v>125682044</v>
      </c>
      <c r="D1586" s="23"/>
      <c r="E1586" s="22"/>
      <c r="F1586" s="22"/>
      <c r="G1586" s="22" t="s">
        <v>3</v>
      </c>
    </row>
    <row r="1587" spans="1:7" s="20" customFormat="1" ht="45.75" customHeight="1">
      <c r="A1587" s="38" t="str">
        <f>IF(G1587&lt;&gt;"Chủ hộ","",COUNTIF($G$6:G1587,"Chủ hộ"))</f>
        <v/>
      </c>
      <c r="B1587" s="22" t="s">
        <v>1922</v>
      </c>
      <c r="C1587" s="32">
        <v>125096657</v>
      </c>
      <c r="D1587" s="23"/>
      <c r="E1587" s="22" t="s">
        <v>161</v>
      </c>
      <c r="F1587" s="22" t="s">
        <v>142</v>
      </c>
      <c r="G1587" s="22" t="s">
        <v>176</v>
      </c>
    </row>
    <row r="1588" spans="1:7" s="20" customFormat="1">
      <c r="A1588" s="38">
        <f>IF(G1588&lt;&gt;"Chủ hộ","",COUNTIF($G$6:G1588,"Chủ hộ"))</f>
        <v>553</v>
      </c>
      <c r="B1588" s="22" t="s">
        <v>1923</v>
      </c>
      <c r="C1588" s="32" t="s">
        <v>1924</v>
      </c>
      <c r="D1588" s="23"/>
      <c r="E1588" s="22"/>
      <c r="F1588" s="22"/>
      <c r="G1588" s="22" t="s">
        <v>162</v>
      </c>
    </row>
    <row r="1589" spans="1:7" s="20" customFormat="1">
      <c r="A1589" s="38" t="str">
        <f>IF(G1589&lt;&gt;"Chủ hộ","",COUNTIF($G$6:G1589,"Chủ hộ"))</f>
        <v/>
      </c>
      <c r="B1589" s="22" t="s">
        <v>184</v>
      </c>
      <c r="C1589" s="32">
        <v>125833451</v>
      </c>
      <c r="D1589" s="23"/>
      <c r="E1589" s="22"/>
      <c r="F1589" s="22"/>
      <c r="G1589" s="22" t="s">
        <v>175</v>
      </c>
    </row>
    <row r="1590" spans="1:7" s="20" customFormat="1">
      <c r="A1590" s="38">
        <f>IF(G1590&lt;&gt;"Chủ hộ","",COUNTIF($G$6:G1590,"Chủ hộ"))</f>
        <v>554</v>
      </c>
      <c r="B1590" s="22" t="s">
        <v>1925</v>
      </c>
      <c r="C1590" s="32">
        <v>125843356</v>
      </c>
      <c r="D1590" s="23"/>
      <c r="E1590" s="22" t="s">
        <v>157</v>
      </c>
      <c r="F1590" s="22" t="s">
        <v>76</v>
      </c>
      <c r="G1590" s="22" t="s">
        <v>162</v>
      </c>
    </row>
    <row r="1591" spans="1:7" s="20" customFormat="1">
      <c r="A1591" s="38" t="str">
        <f>IF(G1591&lt;&gt;"Chủ hộ","",COUNTIF($G$6:G1591,"Chủ hộ"))</f>
        <v/>
      </c>
      <c r="B1591" s="22" t="s">
        <v>305</v>
      </c>
      <c r="C1591" s="32">
        <v>125209399</v>
      </c>
      <c r="D1591" s="23"/>
      <c r="E1591" s="22"/>
      <c r="F1591" s="22"/>
      <c r="G1591" s="22" t="s">
        <v>174</v>
      </c>
    </row>
    <row r="1592" spans="1:7" s="20" customFormat="1">
      <c r="A1592" s="38" t="str">
        <f>IF(G1592&lt;&gt;"Chủ hộ","",COUNTIF($G$6:G1592,"Chủ hộ"))</f>
        <v/>
      </c>
      <c r="B1592" s="22" t="s">
        <v>1068</v>
      </c>
      <c r="C1592" s="32">
        <v>125881898</v>
      </c>
      <c r="D1592" s="23"/>
      <c r="E1592" s="22"/>
      <c r="F1592" s="22"/>
      <c r="G1592" s="22" t="s">
        <v>3</v>
      </c>
    </row>
    <row r="1593" spans="1:7" s="20" customFormat="1">
      <c r="A1593" s="38" t="str">
        <f>IF(G1593&lt;&gt;"Chủ hộ","",COUNTIF($G$6:G1593,"Chủ hộ"))</f>
        <v/>
      </c>
      <c r="B1593" s="22" t="s">
        <v>1926</v>
      </c>
      <c r="C1593" s="32"/>
      <c r="D1593" s="23"/>
      <c r="E1593" s="22"/>
      <c r="F1593" s="22"/>
      <c r="G1593" s="22" t="s">
        <v>3</v>
      </c>
    </row>
    <row r="1594" spans="1:7" s="20" customFormat="1">
      <c r="A1594" s="38">
        <f>IF(G1594&lt;&gt;"Chủ hộ","",COUNTIF($G$6:G1594,"Chủ hộ"))</f>
        <v>555</v>
      </c>
      <c r="B1594" s="22" t="s">
        <v>1927</v>
      </c>
      <c r="C1594" s="32">
        <v>125215595</v>
      </c>
      <c r="D1594" s="23"/>
      <c r="E1594" s="22" t="s">
        <v>157</v>
      </c>
      <c r="F1594" s="22" t="s">
        <v>74</v>
      </c>
      <c r="G1594" s="22" t="s">
        <v>162</v>
      </c>
    </row>
    <row r="1595" spans="1:7" s="20" customFormat="1">
      <c r="A1595" s="38" t="str">
        <f>IF(G1595&lt;&gt;"Chủ hộ","",COUNTIF($G$6:G1595,"Chủ hộ"))</f>
        <v/>
      </c>
      <c r="B1595" s="22" t="s">
        <v>1928</v>
      </c>
      <c r="C1595" s="32">
        <v>125446249</v>
      </c>
      <c r="D1595" s="23"/>
      <c r="E1595" s="22"/>
      <c r="F1595" s="22"/>
      <c r="G1595" s="22" t="s">
        <v>174</v>
      </c>
    </row>
    <row r="1596" spans="1:7" s="20" customFormat="1">
      <c r="A1596" s="38" t="str">
        <f>IF(G1596&lt;&gt;"Chủ hộ","",COUNTIF($G$6:G1596,"Chủ hộ"))</f>
        <v/>
      </c>
      <c r="B1596" s="22" t="s">
        <v>1929</v>
      </c>
      <c r="C1596" s="32">
        <v>125339081</v>
      </c>
      <c r="D1596" s="23"/>
      <c r="E1596" s="22"/>
      <c r="F1596" s="22"/>
      <c r="G1596" s="22" t="s">
        <v>3</v>
      </c>
    </row>
    <row r="1597" spans="1:7" s="20" customFormat="1">
      <c r="A1597" s="38" t="str">
        <f>IF(G1597&lt;&gt;"Chủ hộ","",COUNTIF($G$6:G1597,"Chủ hộ"))</f>
        <v/>
      </c>
      <c r="B1597" s="22" t="s">
        <v>1930</v>
      </c>
      <c r="C1597" s="32">
        <v>125427299</v>
      </c>
      <c r="D1597" s="23"/>
      <c r="E1597" s="22"/>
      <c r="F1597" s="22"/>
      <c r="G1597" s="22" t="s">
        <v>3</v>
      </c>
    </row>
    <row r="1598" spans="1:7" s="20" customFormat="1">
      <c r="A1598" s="38" t="str">
        <f>IF(G1598&lt;&gt;"Chủ hộ","",COUNTIF($G$6:G1598,"Chủ hộ"))</f>
        <v/>
      </c>
      <c r="B1598" s="22" t="s">
        <v>1283</v>
      </c>
      <c r="C1598" s="32">
        <v>125405824</v>
      </c>
      <c r="D1598" s="23"/>
      <c r="E1598" s="22"/>
      <c r="F1598" s="22"/>
      <c r="G1598" s="22" t="s">
        <v>3</v>
      </c>
    </row>
    <row r="1599" spans="1:7" s="20" customFormat="1" ht="45.75" customHeight="1">
      <c r="A1599" s="38">
        <f>IF(G1599&lt;&gt;"Chủ hộ","",COUNTIF($G$6:G1599,"Chủ hộ"))</f>
        <v>556</v>
      </c>
      <c r="B1599" s="22" t="s">
        <v>1931</v>
      </c>
      <c r="C1599" s="32">
        <v>183573616</v>
      </c>
      <c r="D1599" s="23"/>
      <c r="E1599" s="22" t="s">
        <v>154</v>
      </c>
      <c r="F1599" s="22" t="s">
        <v>37</v>
      </c>
      <c r="G1599" s="22" t="s">
        <v>162</v>
      </c>
    </row>
    <row r="1600" spans="1:7" s="20" customFormat="1" ht="48" customHeight="1">
      <c r="A1600" s="38">
        <f>IF(G1600&lt;&gt;"Chủ hộ","",COUNTIF($G$6:G1600,"Chủ hộ"))</f>
        <v>557</v>
      </c>
      <c r="B1600" s="22" t="s">
        <v>1932</v>
      </c>
      <c r="C1600" s="32">
        <v>125509850</v>
      </c>
      <c r="D1600" s="23"/>
      <c r="E1600" s="22" t="s">
        <v>159</v>
      </c>
      <c r="F1600" s="22" t="s">
        <v>115</v>
      </c>
      <c r="G1600" s="22" t="s">
        <v>162</v>
      </c>
    </row>
    <row r="1601" spans="1:7" s="20" customFormat="1">
      <c r="A1601" s="38" t="str">
        <f>IF(G1601&lt;&gt;"Chủ hộ","",COUNTIF($G$6:G1601,"Chủ hộ"))</f>
        <v/>
      </c>
      <c r="B1601" s="22" t="s">
        <v>1933</v>
      </c>
      <c r="C1601" s="32">
        <v>125513993</v>
      </c>
      <c r="D1601" s="23"/>
      <c r="E1601" s="22"/>
      <c r="F1601" s="22"/>
      <c r="G1601" s="22" t="s">
        <v>174</v>
      </c>
    </row>
    <row r="1602" spans="1:7" s="20" customFormat="1">
      <c r="A1602" s="38" t="str">
        <f>IF(G1602&lt;&gt;"Chủ hộ","",COUNTIF($G$6:G1602,"Chủ hộ"))</f>
        <v/>
      </c>
      <c r="B1602" s="22" t="s">
        <v>1934</v>
      </c>
      <c r="C1602" s="32"/>
      <c r="D1602" s="23"/>
      <c r="E1602" s="22"/>
      <c r="F1602" s="22"/>
      <c r="G1602" s="22" t="s">
        <v>3</v>
      </c>
    </row>
    <row r="1603" spans="1:7" s="20" customFormat="1" ht="45.75" customHeight="1">
      <c r="A1603" s="38">
        <f>IF(G1603&lt;&gt;"Chủ hộ","",COUNTIF($G$6:G1603,"Chủ hộ"))</f>
        <v>558</v>
      </c>
      <c r="B1603" s="22" t="s">
        <v>1935</v>
      </c>
      <c r="C1603" s="32">
        <v>121957064</v>
      </c>
      <c r="D1603" s="23"/>
      <c r="E1603" s="22" t="s">
        <v>154</v>
      </c>
      <c r="F1603" s="22" t="s">
        <v>31</v>
      </c>
      <c r="G1603" s="22" t="s">
        <v>162</v>
      </c>
    </row>
    <row r="1604" spans="1:7" s="20" customFormat="1">
      <c r="A1604" s="38" t="str">
        <f>IF(G1604&lt;&gt;"Chủ hộ","",COUNTIF($G$6:G1604,"Chủ hộ"))</f>
        <v/>
      </c>
      <c r="B1604" s="22" t="s">
        <v>1936</v>
      </c>
      <c r="C1604" s="32">
        <v>122371253</v>
      </c>
      <c r="D1604" s="23"/>
      <c r="E1604" s="22"/>
      <c r="F1604" s="22"/>
      <c r="G1604" s="22" t="s">
        <v>174</v>
      </c>
    </row>
    <row r="1605" spans="1:7" s="20" customFormat="1">
      <c r="A1605" s="38" t="str">
        <f>IF(G1605&lt;&gt;"Chủ hộ","",COUNTIF($G$6:G1605,"Chủ hộ"))</f>
        <v/>
      </c>
      <c r="B1605" s="22" t="s">
        <v>1937</v>
      </c>
      <c r="C1605" s="32"/>
      <c r="D1605" s="23"/>
      <c r="E1605" s="22"/>
      <c r="F1605" s="22"/>
      <c r="G1605" s="22" t="s">
        <v>3</v>
      </c>
    </row>
    <row r="1606" spans="1:7" s="20" customFormat="1">
      <c r="A1606" s="38">
        <f>IF(G1606&lt;&gt;"Chủ hộ","",COUNTIF($G$6:G1606,"Chủ hộ"))</f>
        <v>559</v>
      </c>
      <c r="B1606" s="22" t="s">
        <v>1938</v>
      </c>
      <c r="C1606" s="32">
        <v>125257987</v>
      </c>
      <c r="D1606" s="23"/>
      <c r="E1606" s="22" t="s">
        <v>158</v>
      </c>
      <c r="F1606" s="22" t="s">
        <v>89</v>
      </c>
      <c r="G1606" s="22" t="s">
        <v>162</v>
      </c>
    </row>
    <row r="1607" spans="1:7" s="20" customFormat="1">
      <c r="A1607" s="38" t="str">
        <f>IF(G1607&lt;&gt;"Chủ hộ","",COUNTIF($G$6:G1607,"Chủ hộ"))</f>
        <v/>
      </c>
      <c r="B1607" s="22" t="s">
        <v>251</v>
      </c>
      <c r="C1607" s="32">
        <v>125447610</v>
      </c>
      <c r="D1607" s="23"/>
      <c r="E1607" s="22"/>
      <c r="F1607" s="22"/>
      <c r="G1607" s="22" t="s">
        <v>174</v>
      </c>
    </row>
    <row r="1608" spans="1:7" s="20" customFormat="1">
      <c r="A1608" s="38" t="str">
        <f>IF(G1608&lt;&gt;"Chủ hộ","",COUNTIF($G$6:G1608,"Chủ hộ"))</f>
        <v/>
      </c>
      <c r="B1608" s="22" t="s">
        <v>1939</v>
      </c>
      <c r="C1608" s="32"/>
      <c r="D1608" s="23"/>
      <c r="E1608" s="22"/>
      <c r="F1608" s="22"/>
      <c r="G1608" s="22" t="s">
        <v>3</v>
      </c>
    </row>
    <row r="1609" spans="1:7" s="20" customFormat="1">
      <c r="A1609" s="38">
        <f>IF(G1609&lt;&gt;"Chủ hộ","",COUNTIF($G$6:G1609,"Chủ hộ"))</f>
        <v>560</v>
      </c>
      <c r="B1609" s="22" t="s">
        <v>1940</v>
      </c>
      <c r="C1609" s="32" t="s">
        <v>1941</v>
      </c>
      <c r="D1609" s="23"/>
      <c r="E1609" s="22" t="s">
        <v>154</v>
      </c>
      <c r="F1609" s="22" t="s">
        <v>34</v>
      </c>
      <c r="G1609" s="22" t="s">
        <v>162</v>
      </c>
    </row>
    <row r="1610" spans="1:7" s="20" customFormat="1">
      <c r="A1610" s="38">
        <f>IF(G1610&lt;&gt;"Chủ hộ","",COUNTIF($G$6:G1610,"Chủ hộ"))</f>
        <v>561</v>
      </c>
      <c r="B1610" s="22" t="s">
        <v>1942</v>
      </c>
      <c r="C1610" s="32" t="s">
        <v>1943</v>
      </c>
      <c r="D1610" s="23"/>
      <c r="E1610" s="22" t="s">
        <v>154</v>
      </c>
      <c r="F1610" s="22" t="s">
        <v>34</v>
      </c>
      <c r="G1610" s="22" t="s">
        <v>162</v>
      </c>
    </row>
    <row r="1611" spans="1:7" s="20" customFormat="1" ht="48" customHeight="1">
      <c r="A1611" s="38" t="str">
        <f>IF(G1611&lt;&gt;"Chủ hộ","",COUNTIF($G$6:G1611,"Chủ hộ"))</f>
        <v/>
      </c>
      <c r="B1611" s="22" t="s">
        <v>473</v>
      </c>
      <c r="C1611" s="32" t="s">
        <v>1944</v>
      </c>
      <c r="D1611" s="23"/>
      <c r="E1611" s="22" t="s">
        <v>154</v>
      </c>
      <c r="F1611" s="22" t="s">
        <v>44</v>
      </c>
      <c r="G1611" s="22" t="s">
        <v>174</v>
      </c>
    </row>
    <row r="1612" spans="1:7" s="20" customFormat="1">
      <c r="A1612" s="38">
        <f>IF(G1612&lt;&gt;"Chủ hộ","",COUNTIF($G$6:G1612,"Chủ hộ"))</f>
        <v>562</v>
      </c>
      <c r="B1612" s="22" t="s">
        <v>1945</v>
      </c>
      <c r="C1612" s="32">
        <v>125548987</v>
      </c>
      <c r="D1612" s="23"/>
      <c r="E1612" s="22"/>
      <c r="F1612" s="22"/>
      <c r="G1612" s="22" t="s">
        <v>162</v>
      </c>
    </row>
    <row r="1613" spans="1:7" s="20" customFormat="1">
      <c r="A1613" s="38" t="str">
        <f>IF(G1613&lt;&gt;"Chủ hộ","",COUNTIF($G$6:G1613,"Chủ hộ"))</f>
        <v/>
      </c>
      <c r="B1613" s="22" t="s">
        <v>881</v>
      </c>
      <c r="C1613" s="32" t="s">
        <v>1946</v>
      </c>
      <c r="D1613" s="23"/>
      <c r="E1613" s="22" t="s">
        <v>154</v>
      </c>
      <c r="F1613" s="22" t="s">
        <v>37</v>
      </c>
      <c r="G1613" s="22" t="s">
        <v>176</v>
      </c>
    </row>
    <row r="1614" spans="1:7" s="20" customFormat="1">
      <c r="A1614" s="38" t="str">
        <f>IF(G1614&lt;&gt;"Chủ hộ","",COUNTIF($G$6:G1614,"Chủ hộ"))</f>
        <v/>
      </c>
      <c r="B1614" s="22" t="s">
        <v>1947</v>
      </c>
      <c r="C1614" s="32"/>
      <c r="D1614" s="23"/>
      <c r="E1614" s="22"/>
      <c r="F1614" s="22"/>
      <c r="G1614" s="22" t="s">
        <v>3</v>
      </c>
    </row>
    <row r="1615" spans="1:7" s="20" customFormat="1">
      <c r="A1615" s="38" t="str">
        <f>IF(G1615&lt;&gt;"Chủ hộ","",COUNTIF($G$6:G1615,"Chủ hộ"))</f>
        <v/>
      </c>
      <c r="B1615" s="22" t="s">
        <v>1948</v>
      </c>
      <c r="C1615" s="32"/>
      <c r="D1615" s="23"/>
      <c r="E1615" s="22"/>
      <c r="F1615" s="22"/>
      <c r="G1615" s="22" t="s">
        <v>3</v>
      </c>
    </row>
    <row r="1616" spans="1:7" s="20" customFormat="1" ht="45.75" customHeight="1">
      <c r="A1616" s="38">
        <f>IF(G1616&lt;&gt;"Chủ hộ","",COUNTIF($G$6:G1616,"Chủ hộ"))</f>
        <v>563</v>
      </c>
      <c r="B1616" s="22" t="s">
        <v>1949</v>
      </c>
      <c r="C1616" s="32">
        <v>122025740</v>
      </c>
      <c r="D1616" s="23"/>
      <c r="E1616" s="22" t="s">
        <v>157</v>
      </c>
      <c r="F1616" s="22" t="s">
        <v>66</v>
      </c>
      <c r="G1616" s="22" t="s">
        <v>162</v>
      </c>
    </row>
    <row r="1617" spans="1:7" s="20" customFormat="1" ht="45.75" customHeight="1">
      <c r="A1617" s="38">
        <f>IF(G1617&lt;&gt;"Chủ hộ","",COUNTIF($G$6:G1617,"Chủ hộ"))</f>
        <v>564</v>
      </c>
      <c r="B1617" s="22" t="s">
        <v>1950</v>
      </c>
      <c r="C1617" s="32" t="s">
        <v>1951</v>
      </c>
      <c r="D1617" s="23"/>
      <c r="E1617" s="22" t="s">
        <v>154</v>
      </c>
      <c r="F1617" s="22" t="s">
        <v>37</v>
      </c>
      <c r="G1617" s="22" t="s">
        <v>162</v>
      </c>
    </row>
    <row r="1618" spans="1:7" s="20" customFormat="1">
      <c r="A1618" s="38" t="str">
        <f>IF(G1618&lt;&gt;"Chủ hộ","",COUNTIF($G$6:G1618,"Chủ hộ"))</f>
        <v/>
      </c>
      <c r="B1618" s="22" t="s">
        <v>1952</v>
      </c>
      <c r="C1618" s="32"/>
      <c r="D1618" s="23"/>
      <c r="E1618" s="22"/>
      <c r="F1618" s="22"/>
      <c r="G1618" s="22" t="s">
        <v>3</v>
      </c>
    </row>
    <row r="1619" spans="1:7" s="20" customFormat="1" ht="45.75" customHeight="1">
      <c r="A1619" s="38">
        <f>IF(G1619&lt;&gt;"Chủ hộ","",COUNTIF($G$6:G1619,"Chủ hộ"))</f>
        <v>565</v>
      </c>
      <c r="B1619" s="22" t="s">
        <v>1953</v>
      </c>
      <c r="C1619" s="32">
        <v>125131984</v>
      </c>
      <c r="D1619" s="23"/>
      <c r="E1619" s="22" t="s">
        <v>154</v>
      </c>
      <c r="F1619" s="22" t="s">
        <v>45</v>
      </c>
      <c r="G1619" s="22" t="s">
        <v>162</v>
      </c>
    </row>
    <row r="1620" spans="1:7" s="20" customFormat="1">
      <c r="A1620" s="38" t="str">
        <f>IF(G1620&lt;&gt;"Chủ hộ","",COUNTIF($G$6:G1620,"Chủ hộ"))</f>
        <v/>
      </c>
      <c r="B1620" s="22" t="s">
        <v>1954</v>
      </c>
      <c r="C1620" s="32">
        <v>125148005</v>
      </c>
      <c r="D1620" s="23"/>
      <c r="E1620" s="22"/>
      <c r="F1620" s="22"/>
      <c r="G1620" s="22" t="s">
        <v>174</v>
      </c>
    </row>
    <row r="1621" spans="1:7" s="20" customFormat="1">
      <c r="A1621" s="38" t="str">
        <f>IF(G1621&lt;&gt;"Chủ hộ","",COUNTIF($G$6:G1621,"Chủ hộ"))</f>
        <v/>
      </c>
      <c r="B1621" s="22" t="s">
        <v>430</v>
      </c>
      <c r="C1621" s="32"/>
      <c r="D1621" s="23"/>
      <c r="E1621" s="22"/>
      <c r="F1621" s="22"/>
      <c r="G1621" s="22" t="s">
        <v>3</v>
      </c>
    </row>
    <row r="1622" spans="1:7" s="20" customFormat="1" ht="45.75" customHeight="1">
      <c r="A1622" s="38">
        <f>IF(G1622&lt;&gt;"Chủ hộ","",COUNTIF($G$6:G1622,"Chủ hộ"))</f>
        <v>566</v>
      </c>
      <c r="B1622" s="22" t="s">
        <v>1955</v>
      </c>
      <c r="C1622" s="32" t="s">
        <v>1956</v>
      </c>
      <c r="D1622" s="23"/>
      <c r="E1622" s="22" t="s">
        <v>160</v>
      </c>
      <c r="F1622" s="22" t="s">
        <v>130</v>
      </c>
      <c r="G1622" s="22" t="s">
        <v>162</v>
      </c>
    </row>
    <row r="1623" spans="1:7" s="20" customFormat="1">
      <c r="A1623" s="38" t="str">
        <f>IF(G1623&lt;&gt;"Chủ hộ","",COUNTIF($G$6:G1623,"Chủ hộ"))</f>
        <v/>
      </c>
      <c r="B1623" s="22" t="s">
        <v>1957</v>
      </c>
      <c r="C1623" s="32">
        <v>125075778</v>
      </c>
      <c r="D1623" s="23"/>
      <c r="E1623" s="22"/>
      <c r="F1623" s="22"/>
      <c r="G1623" s="22" t="s">
        <v>174</v>
      </c>
    </row>
    <row r="1624" spans="1:7" s="20" customFormat="1">
      <c r="A1624" s="38" t="str">
        <f>IF(G1624&lt;&gt;"Chủ hộ","",COUNTIF($G$6:G1624,"Chủ hộ"))</f>
        <v/>
      </c>
      <c r="B1624" s="22" t="s">
        <v>1958</v>
      </c>
      <c r="C1624" s="32"/>
      <c r="D1624" s="23"/>
      <c r="E1624" s="22"/>
      <c r="F1624" s="22"/>
      <c r="G1624" s="22" t="s">
        <v>3</v>
      </c>
    </row>
    <row r="1625" spans="1:7" s="20" customFormat="1">
      <c r="A1625" s="38" t="str">
        <f>IF(G1625&lt;&gt;"Chủ hộ","",COUNTIF($G$6:G1625,"Chủ hộ"))</f>
        <v/>
      </c>
      <c r="B1625" s="22" t="s">
        <v>1959</v>
      </c>
      <c r="C1625" s="32"/>
      <c r="D1625" s="23"/>
      <c r="E1625" s="22"/>
      <c r="F1625" s="22"/>
      <c r="G1625" s="22" t="s">
        <v>3</v>
      </c>
    </row>
    <row r="1626" spans="1:7" s="20" customFormat="1" ht="48" customHeight="1">
      <c r="A1626" s="38">
        <f>IF(G1626&lt;&gt;"Chủ hộ","",COUNTIF($G$6:G1626,"Chủ hộ"))</f>
        <v>567</v>
      </c>
      <c r="B1626" s="22" t="s">
        <v>1960</v>
      </c>
      <c r="C1626" s="32">
        <v>125201896</v>
      </c>
      <c r="D1626" s="23"/>
      <c r="E1626" s="22" t="s">
        <v>160</v>
      </c>
      <c r="F1626" s="22" t="s">
        <v>126</v>
      </c>
      <c r="G1626" s="22" t="s">
        <v>162</v>
      </c>
    </row>
    <row r="1627" spans="1:7" s="20" customFormat="1">
      <c r="A1627" s="38" t="str">
        <f>IF(G1627&lt;&gt;"Chủ hộ","",COUNTIF($G$6:G1627,"Chủ hộ"))</f>
        <v/>
      </c>
      <c r="B1627" s="22" t="s">
        <v>1961</v>
      </c>
      <c r="C1627" s="32" t="s">
        <v>1962</v>
      </c>
      <c r="D1627" s="23"/>
      <c r="E1627" s="22"/>
      <c r="F1627" s="22"/>
      <c r="G1627" s="22" t="s">
        <v>174</v>
      </c>
    </row>
    <row r="1628" spans="1:7" s="20" customFormat="1">
      <c r="A1628" s="38" t="str">
        <f>IF(G1628&lt;&gt;"Chủ hộ","",COUNTIF($G$6:G1628,"Chủ hộ"))</f>
        <v/>
      </c>
      <c r="B1628" s="22" t="s">
        <v>1963</v>
      </c>
      <c r="C1628" s="32"/>
      <c r="D1628" s="23"/>
      <c r="E1628" s="22"/>
      <c r="F1628" s="22"/>
      <c r="G1628" s="22" t="s">
        <v>3</v>
      </c>
    </row>
    <row r="1629" spans="1:7" s="20" customFormat="1">
      <c r="A1629" s="38" t="str">
        <f>IF(G1629&lt;&gt;"Chủ hộ","",COUNTIF($G$6:G1629,"Chủ hộ"))</f>
        <v/>
      </c>
      <c r="B1629" s="22" t="s">
        <v>562</v>
      </c>
      <c r="C1629" s="32"/>
      <c r="D1629" s="23"/>
      <c r="E1629" s="22"/>
      <c r="F1629" s="22"/>
      <c r="G1629" s="22" t="s">
        <v>3</v>
      </c>
    </row>
    <row r="1630" spans="1:7" s="20" customFormat="1" ht="45.75" customHeight="1">
      <c r="A1630" s="38">
        <f>IF(G1630&lt;&gt;"Chủ hộ","",COUNTIF($G$6:G1630,"Chủ hộ"))</f>
        <v>568</v>
      </c>
      <c r="B1630" s="22" t="s">
        <v>1144</v>
      </c>
      <c r="C1630" s="32">
        <v>183676686</v>
      </c>
      <c r="D1630" s="23"/>
      <c r="E1630" s="22" t="s">
        <v>154</v>
      </c>
      <c r="F1630" s="22" t="s">
        <v>37</v>
      </c>
      <c r="G1630" s="22" t="s">
        <v>162</v>
      </c>
    </row>
    <row r="1631" spans="1:7" s="20" customFormat="1">
      <c r="A1631" s="38">
        <f>IF(G1631&lt;&gt;"Chủ hộ","",COUNTIF($G$6:G1631,"Chủ hộ"))</f>
        <v>569</v>
      </c>
      <c r="B1631" s="22" t="s">
        <v>1964</v>
      </c>
      <c r="C1631" s="32">
        <v>125183796</v>
      </c>
      <c r="D1631" s="23"/>
      <c r="E1631" s="22" t="s">
        <v>154</v>
      </c>
      <c r="F1631" s="22" t="s">
        <v>41</v>
      </c>
      <c r="G1631" s="22" t="s">
        <v>162</v>
      </c>
    </row>
    <row r="1632" spans="1:7" s="20" customFormat="1">
      <c r="A1632" s="38" t="str">
        <f>IF(G1632&lt;&gt;"Chủ hộ","",COUNTIF($G$6:G1632,"Chủ hộ"))</f>
        <v/>
      </c>
      <c r="B1632" s="22" t="s">
        <v>891</v>
      </c>
      <c r="C1632" s="32">
        <v>125511352</v>
      </c>
      <c r="D1632" s="23"/>
      <c r="E1632" s="22"/>
      <c r="F1632" s="22"/>
      <c r="G1632" s="22" t="s">
        <v>174</v>
      </c>
    </row>
    <row r="1633" spans="1:7" s="20" customFormat="1">
      <c r="A1633" s="38" t="str">
        <f>IF(G1633&lt;&gt;"Chủ hộ","",COUNTIF($G$6:G1633,"Chủ hộ"))</f>
        <v/>
      </c>
      <c r="B1633" s="22" t="s">
        <v>566</v>
      </c>
      <c r="C1633" s="32"/>
      <c r="D1633" s="23"/>
      <c r="E1633" s="22"/>
      <c r="F1633" s="22"/>
      <c r="G1633" s="22" t="s">
        <v>3</v>
      </c>
    </row>
    <row r="1634" spans="1:7" s="20" customFormat="1" ht="48" customHeight="1">
      <c r="A1634" s="38">
        <f>IF(G1634&lt;&gt;"Chủ hộ","",COUNTIF($G$6:G1634,"Chủ hộ"))</f>
        <v>570</v>
      </c>
      <c r="B1634" s="22" t="s">
        <v>1965</v>
      </c>
      <c r="C1634" s="32" t="s">
        <v>1966</v>
      </c>
      <c r="D1634" s="23"/>
      <c r="E1634" s="22" t="s">
        <v>154</v>
      </c>
      <c r="F1634" s="22" t="s">
        <v>37</v>
      </c>
      <c r="G1634" s="22" t="s">
        <v>162</v>
      </c>
    </row>
    <row r="1635" spans="1:7" s="20" customFormat="1">
      <c r="A1635" s="38" t="str">
        <f>IF(G1635&lt;&gt;"Chủ hộ","",COUNTIF($G$6:G1635,"Chủ hộ"))</f>
        <v/>
      </c>
      <c r="B1635" s="22" t="s">
        <v>1967</v>
      </c>
      <c r="C1635" s="32">
        <v>125457159</v>
      </c>
      <c r="D1635" s="23"/>
      <c r="E1635" s="22"/>
      <c r="F1635" s="22"/>
      <c r="G1635" s="22" t="s">
        <v>174</v>
      </c>
    </row>
    <row r="1636" spans="1:7" s="20" customFormat="1">
      <c r="A1636" s="38" t="str">
        <f>IF(G1636&lt;&gt;"Chủ hộ","",COUNTIF($G$6:G1636,"Chủ hộ"))</f>
        <v/>
      </c>
      <c r="B1636" s="22" t="s">
        <v>1968</v>
      </c>
      <c r="C1636" s="32"/>
      <c r="D1636" s="23"/>
      <c r="E1636" s="22"/>
      <c r="F1636" s="22"/>
      <c r="G1636" s="22" t="s">
        <v>3</v>
      </c>
    </row>
    <row r="1637" spans="1:7" s="20" customFormat="1">
      <c r="A1637" s="38">
        <f>IF(G1637&lt;&gt;"Chủ hộ","",COUNTIF($G$6:G1637,"Chủ hộ"))</f>
        <v>571</v>
      </c>
      <c r="B1637" s="22" t="s">
        <v>1969</v>
      </c>
      <c r="C1637" s="32">
        <v>125335406</v>
      </c>
      <c r="D1637" s="23"/>
      <c r="E1637" s="22" t="s">
        <v>160</v>
      </c>
      <c r="F1637" s="22" t="s">
        <v>126</v>
      </c>
      <c r="G1637" s="22" t="s">
        <v>162</v>
      </c>
    </row>
    <row r="1638" spans="1:7" s="20" customFormat="1">
      <c r="A1638" s="38" t="str">
        <f>IF(G1638&lt;&gt;"Chủ hộ","",COUNTIF($G$6:G1638,"Chủ hộ"))</f>
        <v/>
      </c>
      <c r="B1638" s="22" t="s">
        <v>1970</v>
      </c>
      <c r="C1638" s="32">
        <v>125261519</v>
      </c>
      <c r="D1638" s="23"/>
      <c r="E1638" s="22"/>
      <c r="F1638" s="22"/>
      <c r="G1638" s="22" t="s">
        <v>174</v>
      </c>
    </row>
    <row r="1639" spans="1:7" s="20" customFormat="1">
      <c r="A1639" s="38" t="str">
        <f>IF(G1639&lt;&gt;"Chủ hộ","",COUNTIF($G$6:G1639,"Chủ hộ"))</f>
        <v/>
      </c>
      <c r="B1639" s="22" t="s">
        <v>1971</v>
      </c>
      <c r="C1639" s="32"/>
      <c r="D1639" s="23"/>
      <c r="E1639" s="22"/>
      <c r="F1639" s="22"/>
      <c r="G1639" s="22" t="s">
        <v>3</v>
      </c>
    </row>
    <row r="1640" spans="1:7" s="20" customFormat="1">
      <c r="A1640" s="38" t="str">
        <f>IF(G1640&lt;&gt;"Chủ hộ","",COUNTIF($G$6:G1640,"Chủ hộ"))</f>
        <v/>
      </c>
      <c r="B1640" s="22" t="s">
        <v>1068</v>
      </c>
      <c r="C1640" s="32"/>
      <c r="D1640" s="23"/>
      <c r="E1640" s="22"/>
      <c r="F1640" s="22"/>
      <c r="G1640" s="22" t="s">
        <v>3</v>
      </c>
    </row>
    <row r="1641" spans="1:7" s="20" customFormat="1" ht="45.75" customHeight="1">
      <c r="A1641" s="38">
        <f>IF(G1641&lt;&gt;"Chủ hộ","",COUNTIF($G$6:G1641,"Chủ hộ"))</f>
        <v>572</v>
      </c>
      <c r="B1641" s="22" t="s">
        <v>1972</v>
      </c>
      <c r="C1641" s="32" t="s">
        <v>1973</v>
      </c>
      <c r="D1641" s="23"/>
      <c r="E1641" s="22" t="s">
        <v>161</v>
      </c>
      <c r="F1641" s="22" t="s">
        <v>140</v>
      </c>
      <c r="G1641" s="22" t="s">
        <v>162</v>
      </c>
    </row>
    <row r="1642" spans="1:7" s="20" customFormat="1" ht="48" customHeight="1">
      <c r="A1642" s="38" t="str">
        <f>IF(G1642&lt;&gt;"Chủ hộ","",COUNTIF($G$6:G1642,"Chủ hộ"))</f>
        <v/>
      </c>
      <c r="B1642" s="22" t="s">
        <v>1974</v>
      </c>
      <c r="C1642" s="32" t="s">
        <v>1975</v>
      </c>
      <c r="D1642" s="23"/>
      <c r="E1642" s="22" t="s">
        <v>161</v>
      </c>
      <c r="F1642" s="22" t="s">
        <v>140</v>
      </c>
      <c r="G1642" s="22" t="s">
        <v>174</v>
      </c>
    </row>
    <row r="1643" spans="1:7" s="20" customFormat="1">
      <c r="A1643" s="38">
        <f>IF(G1643&lt;&gt;"Chủ hộ","",COUNTIF($G$6:G1643,"Chủ hộ"))</f>
        <v>573</v>
      </c>
      <c r="B1643" s="22" t="s">
        <v>1976</v>
      </c>
      <c r="C1643" s="32" t="s">
        <v>1977</v>
      </c>
      <c r="D1643" s="23"/>
      <c r="E1643" s="22"/>
      <c r="F1643" s="22"/>
      <c r="G1643" s="22" t="s">
        <v>162</v>
      </c>
    </row>
    <row r="1644" spans="1:7" s="20" customFormat="1">
      <c r="A1644" s="38" t="str">
        <f>IF(G1644&lt;&gt;"Chủ hộ","",COUNTIF($G$6:G1644,"Chủ hộ"))</f>
        <v/>
      </c>
      <c r="B1644" s="22" t="s">
        <v>1978</v>
      </c>
      <c r="C1644" s="32">
        <v>125403551</v>
      </c>
      <c r="D1644" s="23"/>
      <c r="E1644" s="22"/>
      <c r="F1644" s="22"/>
      <c r="G1644" s="22" t="s">
        <v>3</v>
      </c>
    </row>
    <row r="1645" spans="1:7" s="20" customFormat="1" ht="45.75" customHeight="1">
      <c r="A1645" s="38">
        <f>IF(G1645&lt;&gt;"Chủ hộ","",COUNTIF($G$6:G1645,"Chủ hộ"))</f>
        <v>574</v>
      </c>
      <c r="B1645" s="22" t="s">
        <v>1979</v>
      </c>
      <c r="C1645" s="32" t="s">
        <v>1980</v>
      </c>
      <c r="D1645" s="23"/>
      <c r="E1645" s="22" t="s">
        <v>154</v>
      </c>
      <c r="F1645" s="22" t="s">
        <v>37</v>
      </c>
      <c r="G1645" s="22" t="s">
        <v>162</v>
      </c>
    </row>
    <row r="1646" spans="1:7" s="20" customFormat="1">
      <c r="A1646" s="38" t="str">
        <f>IF(G1646&lt;&gt;"Chủ hộ","",COUNTIF($G$6:G1646,"Chủ hộ"))</f>
        <v/>
      </c>
      <c r="B1646" s="22" t="s">
        <v>1981</v>
      </c>
      <c r="C1646" s="32">
        <v>125171757</v>
      </c>
      <c r="D1646" s="23"/>
      <c r="E1646" s="22"/>
      <c r="F1646" s="22"/>
      <c r="G1646" s="22" t="s">
        <v>174</v>
      </c>
    </row>
    <row r="1647" spans="1:7" s="20" customFormat="1">
      <c r="A1647" s="38" t="str">
        <f>IF(G1647&lt;&gt;"Chủ hộ","",COUNTIF($G$6:G1647,"Chủ hộ"))</f>
        <v/>
      </c>
      <c r="B1647" s="22" t="s">
        <v>1705</v>
      </c>
      <c r="C1647" s="32"/>
      <c r="D1647" s="23"/>
      <c r="E1647" s="22"/>
      <c r="F1647" s="22"/>
      <c r="G1647" s="22" t="s">
        <v>3</v>
      </c>
    </row>
    <row r="1648" spans="1:7" s="20" customFormat="1">
      <c r="A1648" s="38" t="str">
        <f>IF(G1648&lt;&gt;"Chủ hộ","",COUNTIF($G$6:G1648,"Chủ hộ"))</f>
        <v/>
      </c>
      <c r="B1648" s="22" t="s">
        <v>1982</v>
      </c>
      <c r="C1648" s="32"/>
      <c r="D1648" s="23"/>
      <c r="E1648" s="22"/>
      <c r="F1648" s="22"/>
      <c r="G1648" s="22" t="s">
        <v>3</v>
      </c>
    </row>
    <row r="1649" spans="1:7" s="20" customFormat="1">
      <c r="A1649" s="38">
        <f>IF(G1649&lt;&gt;"Chủ hộ","",COUNTIF($G$6:G1649,"Chủ hộ"))</f>
        <v>575</v>
      </c>
      <c r="B1649" s="22" t="s">
        <v>1983</v>
      </c>
      <c r="C1649" s="32">
        <v>125691222</v>
      </c>
      <c r="D1649" s="23"/>
      <c r="E1649" s="22" t="s">
        <v>154</v>
      </c>
      <c r="F1649" s="22" t="s">
        <v>35</v>
      </c>
      <c r="G1649" s="22" t="s">
        <v>162</v>
      </c>
    </row>
    <row r="1650" spans="1:7" s="20" customFormat="1">
      <c r="A1650" s="38" t="str">
        <f>IF(G1650&lt;&gt;"Chủ hộ","",COUNTIF($G$6:G1650,"Chủ hộ"))</f>
        <v/>
      </c>
      <c r="B1650" s="22" t="s">
        <v>1984</v>
      </c>
      <c r="C1650" s="32">
        <v>125686976</v>
      </c>
      <c r="D1650" s="23"/>
      <c r="E1650" s="22"/>
      <c r="F1650" s="22"/>
      <c r="G1650" s="22" t="s">
        <v>174</v>
      </c>
    </row>
    <row r="1651" spans="1:7" s="20" customFormat="1">
      <c r="A1651" s="38" t="str">
        <f>IF(G1651&lt;&gt;"Chủ hộ","",COUNTIF($G$6:G1651,"Chủ hộ"))</f>
        <v/>
      </c>
      <c r="B1651" s="22" t="s">
        <v>1985</v>
      </c>
      <c r="C1651" s="32"/>
      <c r="D1651" s="23"/>
      <c r="E1651" s="22"/>
      <c r="F1651" s="22"/>
      <c r="G1651" s="22" t="s">
        <v>3</v>
      </c>
    </row>
    <row r="1652" spans="1:7" s="20" customFormat="1">
      <c r="A1652" s="38" t="str">
        <f>IF(G1652&lt;&gt;"Chủ hộ","",COUNTIF($G$6:G1652,"Chủ hộ"))</f>
        <v/>
      </c>
      <c r="B1652" s="22" t="s">
        <v>1986</v>
      </c>
      <c r="C1652" s="32"/>
      <c r="D1652" s="23"/>
      <c r="E1652" s="22"/>
      <c r="F1652" s="22"/>
      <c r="G1652" s="22" t="s">
        <v>3</v>
      </c>
    </row>
    <row r="1653" spans="1:7" s="20" customFormat="1">
      <c r="A1653" s="38">
        <f>IF(G1653&lt;&gt;"Chủ hộ","",COUNTIF($G$6:G1653,"Chủ hộ"))</f>
        <v>576</v>
      </c>
      <c r="B1653" s="22" t="s">
        <v>1987</v>
      </c>
      <c r="C1653" s="32" t="s">
        <v>1988</v>
      </c>
      <c r="D1653" s="23"/>
      <c r="E1653" s="22" t="s">
        <v>160</v>
      </c>
      <c r="F1653" s="22" t="s">
        <v>127</v>
      </c>
      <c r="G1653" s="22" t="s">
        <v>162</v>
      </c>
    </row>
    <row r="1654" spans="1:7" s="20" customFormat="1" ht="45.75" customHeight="1">
      <c r="A1654" s="38">
        <f>IF(G1654&lt;&gt;"Chủ hộ","",COUNTIF($G$6:G1654,"Chủ hộ"))</f>
        <v>577</v>
      </c>
      <c r="B1654" s="22" t="s">
        <v>1989</v>
      </c>
      <c r="C1654" s="32" t="s">
        <v>1990</v>
      </c>
      <c r="D1654" s="23"/>
      <c r="E1654" s="22" t="s">
        <v>154</v>
      </c>
      <c r="F1654" s="22" t="s">
        <v>35</v>
      </c>
      <c r="G1654" s="22" t="s">
        <v>162</v>
      </c>
    </row>
    <row r="1655" spans="1:7" s="20" customFormat="1" ht="45.75" customHeight="1">
      <c r="A1655" s="38">
        <f>IF(G1655&lt;&gt;"Chủ hộ","",COUNTIF($G$6:G1655,"Chủ hộ"))</f>
        <v>578</v>
      </c>
      <c r="B1655" s="22" t="s">
        <v>1991</v>
      </c>
      <c r="C1655" s="32" t="s">
        <v>1992</v>
      </c>
      <c r="D1655" s="23"/>
      <c r="E1655" s="22" t="s">
        <v>154</v>
      </c>
      <c r="F1655" s="22" t="s">
        <v>32</v>
      </c>
      <c r="G1655" s="22" t="s">
        <v>162</v>
      </c>
    </row>
    <row r="1656" spans="1:7" s="20" customFormat="1" ht="45.75" customHeight="1">
      <c r="A1656" s="38">
        <f>IF(G1656&lt;&gt;"Chủ hộ","",COUNTIF($G$6:G1656,"Chủ hộ"))</f>
        <v>579</v>
      </c>
      <c r="B1656" s="22" t="s">
        <v>1993</v>
      </c>
      <c r="C1656" s="32"/>
      <c r="D1656" s="23" t="s">
        <v>1994</v>
      </c>
      <c r="E1656" s="22" t="s">
        <v>157</v>
      </c>
      <c r="F1656" s="22" t="s">
        <v>66</v>
      </c>
      <c r="G1656" s="22" t="s">
        <v>162</v>
      </c>
    </row>
    <row r="1657" spans="1:7" s="20" customFormat="1" ht="48" customHeight="1">
      <c r="A1657" s="38">
        <f>IF(G1657&lt;&gt;"Chủ hộ","",COUNTIF($G$6:G1657,"Chủ hộ"))</f>
        <v>580</v>
      </c>
      <c r="B1657" s="22" t="s">
        <v>1995</v>
      </c>
      <c r="C1657" s="32">
        <v>125629919</v>
      </c>
      <c r="D1657" s="23"/>
      <c r="E1657" s="22" t="s">
        <v>154</v>
      </c>
      <c r="F1657" s="22" t="s">
        <v>28</v>
      </c>
      <c r="G1657" s="22" t="s">
        <v>162</v>
      </c>
    </row>
    <row r="1658" spans="1:7" s="20" customFormat="1">
      <c r="A1658" s="38" t="str">
        <f>IF(G1658&lt;&gt;"Chủ hộ","",COUNTIF($G$6:G1658,"Chủ hộ"))</f>
        <v/>
      </c>
      <c r="B1658" s="22" t="s">
        <v>1996</v>
      </c>
      <c r="C1658" s="32">
        <v>125716928</v>
      </c>
      <c r="D1658" s="23"/>
      <c r="E1658" s="22"/>
      <c r="F1658" s="22"/>
      <c r="G1658" s="22" t="s">
        <v>174</v>
      </c>
    </row>
    <row r="1659" spans="1:7" s="20" customFormat="1">
      <c r="A1659" s="38" t="str">
        <f>IF(G1659&lt;&gt;"Chủ hộ","",COUNTIF($G$6:G1659,"Chủ hộ"))</f>
        <v/>
      </c>
      <c r="B1659" s="22" t="s">
        <v>1997</v>
      </c>
      <c r="C1659" s="32">
        <v>125576628</v>
      </c>
      <c r="D1659" s="23"/>
      <c r="E1659" s="22"/>
      <c r="F1659" s="22"/>
      <c r="G1659" s="22" t="s">
        <v>3</v>
      </c>
    </row>
    <row r="1660" spans="1:7" s="20" customFormat="1">
      <c r="A1660" s="38" t="str">
        <f>IF(G1660&lt;&gt;"Chủ hộ","",COUNTIF($G$6:G1660,"Chủ hộ"))</f>
        <v/>
      </c>
      <c r="B1660" s="22" t="s">
        <v>1998</v>
      </c>
      <c r="C1660" s="32">
        <v>125515650</v>
      </c>
      <c r="D1660" s="23"/>
      <c r="E1660" s="22" t="s">
        <v>156</v>
      </c>
      <c r="F1660" s="22" t="s">
        <v>54</v>
      </c>
      <c r="G1660" s="22" t="s">
        <v>174</v>
      </c>
    </row>
    <row r="1661" spans="1:7" s="20" customFormat="1">
      <c r="A1661" s="38">
        <f>IF(G1661&lt;&gt;"Chủ hộ","",COUNTIF($G$6:G1661,"Chủ hộ"))</f>
        <v>581</v>
      </c>
      <c r="B1661" s="22" t="s">
        <v>1999</v>
      </c>
      <c r="C1661" s="32">
        <v>125174402</v>
      </c>
      <c r="D1661" s="23"/>
      <c r="E1661" s="22"/>
      <c r="F1661" s="22"/>
      <c r="G1661" s="22" t="s">
        <v>162</v>
      </c>
    </row>
    <row r="1662" spans="1:7" s="20" customFormat="1">
      <c r="A1662" s="38" t="str">
        <f>IF(G1662&lt;&gt;"Chủ hộ","",COUNTIF($G$6:G1662,"Chủ hộ"))</f>
        <v/>
      </c>
      <c r="B1662" s="22" t="s">
        <v>1083</v>
      </c>
      <c r="C1662" s="32">
        <v>125759480</v>
      </c>
      <c r="D1662" s="23"/>
      <c r="E1662" s="22"/>
      <c r="F1662" s="22"/>
      <c r="G1662" s="22" t="s">
        <v>176</v>
      </c>
    </row>
    <row r="1663" spans="1:7" s="20" customFormat="1">
      <c r="A1663" s="38" t="str">
        <f>IF(G1663&lt;&gt;"Chủ hộ","",COUNTIF($G$6:G1663,"Chủ hộ"))</f>
        <v/>
      </c>
      <c r="B1663" s="22" t="s">
        <v>2000</v>
      </c>
      <c r="C1663" s="32">
        <v>125674406</v>
      </c>
      <c r="D1663" s="23"/>
      <c r="E1663" s="22"/>
      <c r="F1663" s="22"/>
      <c r="G1663" s="22" t="s">
        <v>3</v>
      </c>
    </row>
    <row r="1664" spans="1:7" s="20" customFormat="1">
      <c r="A1664" s="38" t="str">
        <f>IF(G1664&lt;&gt;"Chủ hộ","",COUNTIF($G$6:G1664,"Chủ hộ"))</f>
        <v/>
      </c>
      <c r="B1664" s="22" t="s">
        <v>2001</v>
      </c>
      <c r="C1664" s="32"/>
      <c r="D1664" s="23"/>
      <c r="E1664" s="22"/>
      <c r="F1664" s="22"/>
      <c r="G1664" s="22" t="s">
        <v>3</v>
      </c>
    </row>
    <row r="1665" spans="1:7" s="20" customFormat="1">
      <c r="A1665" s="38" t="str">
        <f>IF(G1665&lt;&gt;"Chủ hộ","",COUNTIF($G$6:G1665,"Chủ hộ"))</f>
        <v/>
      </c>
      <c r="B1665" s="22" t="s">
        <v>2002</v>
      </c>
      <c r="C1665" s="32"/>
      <c r="D1665" s="23"/>
      <c r="E1665" s="22"/>
      <c r="F1665" s="22"/>
      <c r="G1665" s="22" t="s">
        <v>3</v>
      </c>
    </row>
    <row r="1666" spans="1:7" s="20" customFormat="1" ht="45.75" customHeight="1">
      <c r="A1666" s="38" t="str">
        <f>IF(G1666&lt;&gt;"Chủ hộ","",COUNTIF($G$6:G1666,"Chủ hộ"))</f>
        <v/>
      </c>
      <c r="B1666" s="22" t="s">
        <v>1954</v>
      </c>
      <c r="C1666" s="32">
        <v>125623795</v>
      </c>
      <c r="D1666" s="23"/>
      <c r="E1666" s="22" t="s">
        <v>154</v>
      </c>
      <c r="F1666" s="22" t="s">
        <v>45</v>
      </c>
      <c r="G1666" s="22" t="s">
        <v>176</v>
      </c>
    </row>
    <row r="1667" spans="1:7" s="20" customFormat="1">
      <c r="A1667" s="38">
        <f>IF(G1667&lt;&gt;"Chủ hộ","",COUNTIF($G$6:G1667,"Chủ hộ"))</f>
        <v>582</v>
      </c>
      <c r="B1667" s="22" t="s">
        <v>1072</v>
      </c>
      <c r="C1667" s="32" t="s">
        <v>2003</v>
      </c>
      <c r="D1667" s="23"/>
      <c r="E1667" s="22"/>
      <c r="F1667" s="22"/>
      <c r="G1667" s="22" t="s">
        <v>162</v>
      </c>
    </row>
    <row r="1668" spans="1:7" s="20" customFormat="1">
      <c r="A1668" s="38" t="str">
        <f>IF(G1668&lt;&gt;"Chủ hộ","",COUNTIF($G$6:G1668,"Chủ hộ"))</f>
        <v/>
      </c>
      <c r="B1668" s="22" t="s">
        <v>2004</v>
      </c>
      <c r="C1668" s="32">
        <v>125001481</v>
      </c>
      <c r="D1668" s="23"/>
      <c r="E1668" s="22"/>
      <c r="F1668" s="22"/>
      <c r="G1668" s="22" t="s">
        <v>175</v>
      </c>
    </row>
    <row r="1669" spans="1:7" s="20" customFormat="1">
      <c r="A1669" s="38" t="str">
        <f>IF(G1669&lt;&gt;"Chủ hộ","",COUNTIF($G$6:G1669,"Chủ hộ"))</f>
        <v/>
      </c>
      <c r="B1669" s="22" t="s">
        <v>802</v>
      </c>
      <c r="C1669" s="32">
        <v>125171590</v>
      </c>
      <c r="D1669" s="23"/>
      <c r="E1669" s="22"/>
      <c r="F1669" s="22"/>
      <c r="G1669" s="22" t="s">
        <v>175</v>
      </c>
    </row>
    <row r="1670" spans="1:7" s="20" customFormat="1">
      <c r="A1670" s="38" t="str">
        <f>IF(G1670&lt;&gt;"Chủ hộ","",COUNTIF($G$6:G1670,"Chủ hộ"))</f>
        <v/>
      </c>
      <c r="B1670" s="22" t="s">
        <v>2005</v>
      </c>
      <c r="C1670" s="32"/>
      <c r="D1670" s="23"/>
      <c r="E1670" s="22"/>
      <c r="F1670" s="22"/>
      <c r="G1670" s="22" t="s">
        <v>20</v>
      </c>
    </row>
    <row r="1671" spans="1:7" s="20" customFormat="1">
      <c r="A1671" s="38" t="str">
        <f>IF(G1671&lt;&gt;"Chủ hộ","",COUNTIF($G$6:G1671,"Chủ hộ"))</f>
        <v/>
      </c>
      <c r="B1671" s="22" t="s">
        <v>311</v>
      </c>
      <c r="C1671" s="32"/>
      <c r="D1671" s="23"/>
      <c r="E1671" s="22"/>
      <c r="F1671" s="22"/>
      <c r="G1671" s="22" t="s">
        <v>20</v>
      </c>
    </row>
    <row r="1672" spans="1:7" s="20" customFormat="1">
      <c r="A1672" s="38" t="str">
        <f>IF(G1672&lt;&gt;"Chủ hộ","",COUNTIF($G$6:G1672,"Chủ hộ"))</f>
        <v/>
      </c>
      <c r="B1672" s="22" t="s">
        <v>2006</v>
      </c>
      <c r="C1672" s="32">
        <v>125538792</v>
      </c>
      <c r="D1672" s="23"/>
      <c r="E1672" s="22" t="s">
        <v>154</v>
      </c>
      <c r="F1672" s="22" t="s">
        <v>29</v>
      </c>
      <c r="G1672" s="22" t="s">
        <v>176</v>
      </c>
    </row>
    <row r="1673" spans="1:7" s="20" customFormat="1">
      <c r="A1673" s="38" t="str">
        <f>IF(G1673&lt;&gt;"Chủ hộ","",COUNTIF($G$6:G1673,"Chủ hộ"))</f>
        <v/>
      </c>
      <c r="B1673" s="22" t="s">
        <v>514</v>
      </c>
      <c r="C1673" s="32">
        <v>125538772</v>
      </c>
      <c r="D1673" s="23"/>
      <c r="E1673" s="22"/>
      <c r="F1673" s="22"/>
      <c r="G1673" s="22" t="s">
        <v>176</v>
      </c>
    </row>
    <row r="1674" spans="1:7" s="20" customFormat="1">
      <c r="A1674" s="38" t="str">
        <f>IF(G1674&lt;&gt;"Chủ hộ","",COUNTIF($G$6:G1674,"Chủ hộ"))</f>
        <v/>
      </c>
      <c r="B1674" s="22" t="s">
        <v>2007</v>
      </c>
      <c r="C1674" s="32">
        <v>125006689</v>
      </c>
      <c r="D1674" s="23"/>
      <c r="E1674" s="22"/>
      <c r="F1674" s="22"/>
      <c r="G1674" s="22" t="s">
        <v>175</v>
      </c>
    </row>
    <row r="1675" spans="1:7" s="20" customFormat="1">
      <c r="A1675" s="38">
        <f>IF(G1675&lt;&gt;"Chủ hộ","",COUNTIF($G$6:G1675,"Chủ hộ"))</f>
        <v>583</v>
      </c>
      <c r="B1675" s="22" t="s">
        <v>2008</v>
      </c>
      <c r="C1675" s="32" t="s">
        <v>2009</v>
      </c>
      <c r="D1675" s="23"/>
      <c r="E1675" s="22"/>
      <c r="F1675" s="22"/>
      <c r="G1675" s="22" t="s">
        <v>162</v>
      </c>
    </row>
    <row r="1676" spans="1:7" s="20" customFormat="1">
      <c r="A1676" s="38">
        <f>IF(G1676&lt;&gt;"Chủ hộ","",COUNTIF($G$6:G1676,"Chủ hộ"))</f>
        <v>584</v>
      </c>
      <c r="B1676" s="22" t="s">
        <v>2010</v>
      </c>
      <c r="C1676" s="32" t="s">
        <v>2011</v>
      </c>
      <c r="D1676" s="23"/>
      <c r="E1676" s="22" t="s">
        <v>159</v>
      </c>
      <c r="F1676" s="22" t="s">
        <v>111</v>
      </c>
      <c r="G1676" s="22" t="s">
        <v>162</v>
      </c>
    </row>
    <row r="1677" spans="1:7" s="20" customFormat="1">
      <c r="A1677" s="38">
        <f>IF(G1677&lt;&gt;"Chủ hộ","",COUNTIF($G$6:G1677,"Chủ hộ"))</f>
        <v>585</v>
      </c>
      <c r="B1677" s="22" t="s">
        <v>2012</v>
      </c>
      <c r="C1677" s="32" t="s">
        <v>2013</v>
      </c>
      <c r="D1677" s="23"/>
      <c r="E1677" s="22" t="s">
        <v>154</v>
      </c>
      <c r="F1677" s="22" t="s">
        <v>33</v>
      </c>
      <c r="G1677" s="22" t="s">
        <v>162</v>
      </c>
    </row>
    <row r="1678" spans="1:7" s="20" customFormat="1">
      <c r="A1678" s="38" t="str">
        <f>IF(G1678&lt;&gt;"Chủ hộ","",COUNTIF($G$6:G1678,"Chủ hộ"))</f>
        <v/>
      </c>
      <c r="B1678" s="22" t="s">
        <v>2014</v>
      </c>
      <c r="C1678" s="32"/>
      <c r="D1678" s="23"/>
      <c r="E1678" s="22"/>
      <c r="F1678" s="22"/>
      <c r="G1678" s="22" t="s">
        <v>3</v>
      </c>
    </row>
    <row r="1679" spans="1:7" s="20" customFormat="1" ht="45.75" customHeight="1">
      <c r="A1679" s="38" t="str">
        <f>IF(G1679&lt;&gt;"Chủ hộ","",COUNTIF($G$6:G1679,"Chủ hộ"))</f>
        <v/>
      </c>
      <c r="B1679" s="22" t="s">
        <v>2015</v>
      </c>
      <c r="C1679" s="32">
        <v>125150375</v>
      </c>
      <c r="D1679" s="23"/>
      <c r="E1679" s="22" t="s">
        <v>154</v>
      </c>
      <c r="F1679" s="22" t="s">
        <v>35</v>
      </c>
      <c r="G1679" s="22" t="s">
        <v>174</v>
      </c>
    </row>
    <row r="1680" spans="1:7" s="20" customFormat="1">
      <c r="A1680" s="38">
        <f>IF(G1680&lt;&gt;"Chủ hộ","",COUNTIF($G$6:G1680,"Chủ hộ"))</f>
        <v>586</v>
      </c>
      <c r="B1680" s="22" t="s">
        <v>2016</v>
      </c>
      <c r="C1680" s="32" t="s">
        <v>2017</v>
      </c>
      <c r="D1680" s="23"/>
      <c r="E1680" s="22"/>
      <c r="F1680" s="22"/>
      <c r="G1680" s="22" t="s">
        <v>162</v>
      </c>
    </row>
    <row r="1681" spans="1:7" s="20" customFormat="1">
      <c r="A1681" s="38" t="str">
        <f>IF(G1681&lt;&gt;"Chủ hộ","",COUNTIF($G$6:G1681,"Chủ hộ"))</f>
        <v/>
      </c>
      <c r="B1681" s="22" t="s">
        <v>2018</v>
      </c>
      <c r="C1681" s="32"/>
      <c r="D1681" s="23"/>
      <c r="E1681" s="22"/>
      <c r="F1681" s="22"/>
      <c r="G1681" s="22" t="s">
        <v>3</v>
      </c>
    </row>
    <row r="1682" spans="1:7" s="20" customFormat="1">
      <c r="A1682" s="38" t="str">
        <f>IF(G1682&lt;&gt;"Chủ hộ","",COUNTIF($G$6:G1682,"Chủ hộ"))</f>
        <v/>
      </c>
      <c r="B1682" s="22" t="s">
        <v>2019</v>
      </c>
      <c r="C1682" s="32"/>
      <c r="D1682" s="23"/>
      <c r="E1682" s="22"/>
      <c r="F1682" s="22"/>
      <c r="G1682" s="22" t="s">
        <v>3</v>
      </c>
    </row>
    <row r="1683" spans="1:7" s="20" customFormat="1">
      <c r="A1683" s="38">
        <f>IF(G1683&lt;&gt;"Chủ hộ","",COUNTIF($G$6:G1683,"Chủ hộ"))</f>
        <v>587</v>
      </c>
      <c r="B1683" s="22" t="s">
        <v>881</v>
      </c>
      <c r="C1683" s="32">
        <v>125268462</v>
      </c>
      <c r="D1683" s="23"/>
      <c r="E1683" s="22" t="s">
        <v>159</v>
      </c>
      <c r="F1683" s="22" t="s">
        <v>121</v>
      </c>
      <c r="G1683" s="22" t="s">
        <v>162</v>
      </c>
    </row>
    <row r="1684" spans="1:7" s="20" customFormat="1">
      <c r="A1684" s="38" t="str">
        <f>IF(G1684&lt;&gt;"Chủ hộ","",COUNTIF($G$6:G1684,"Chủ hộ"))</f>
        <v/>
      </c>
      <c r="B1684" s="22" t="s">
        <v>2020</v>
      </c>
      <c r="C1684" s="32" t="s">
        <v>2021</v>
      </c>
      <c r="D1684" s="23"/>
      <c r="E1684" s="22"/>
      <c r="F1684" s="22"/>
      <c r="G1684" s="22" t="s">
        <v>174</v>
      </c>
    </row>
    <row r="1685" spans="1:7" s="20" customFormat="1">
      <c r="A1685" s="38" t="str">
        <f>IF(G1685&lt;&gt;"Chủ hộ","",COUNTIF($G$6:G1685,"Chủ hộ"))</f>
        <v/>
      </c>
      <c r="B1685" s="22" t="s">
        <v>2022</v>
      </c>
      <c r="C1685" s="32"/>
      <c r="D1685" s="23"/>
      <c r="E1685" s="22"/>
      <c r="F1685" s="22"/>
      <c r="G1685" s="22" t="s">
        <v>3</v>
      </c>
    </row>
    <row r="1686" spans="1:7" s="20" customFormat="1" ht="45.75" customHeight="1">
      <c r="A1686" s="38" t="str">
        <f>IF(G1686&lt;&gt;"Chủ hộ","",COUNTIF($G$6:G1686,"Chủ hộ"))</f>
        <v/>
      </c>
      <c r="B1686" s="22" t="s">
        <v>2023</v>
      </c>
      <c r="C1686" s="32">
        <v>125868006</v>
      </c>
      <c r="D1686" s="23"/>
      <c r="E1686" s="22" t="s">
        <v>154</v>
      </c>
      <c r="F1686" s="22" t="s">
        <v>34</v>
      </c>
      <c r="G1686" s="22" t="s">
        <v>176</v>
      </c>
    </row>
    <row r="1687" spans="1:7" s="20" customFormat="1">
      <c r="A1687" s="38">
        <f>IF(G1687&lt;&gt;"Chủ hộ","",COUNTIF($G$6:G1687,"Chủ hộ"))</f>
        <v>588</v>
      </c>
      <c r="B1687" s="22" t="s">
        <v>2024</v>
      </c>
      <c r="C1687" s="32" t="s">
        <v>2025</v>
      </c>
      <c r="D1687" s="23"/>
      <c r="E1687" s="22"/>
      <c r="F1687" s="22"/>
      <c r="G1687" s="22" t="s">
        <v>162</v>
      </c>
    </row>
    <row r="1688" spans="1:7" s="20" customFormat="1">
      <c r="A1688" s="38">
        <f>IF(G1688&lt;&gt;"Chủ hộ","",COUNTIF($G$6:G1688,"Chủ hộ"))</f>
        <v>589</v>
      </c>
      <c r="B1688" s="22" t="s">
        <v>2026</v>
      </c>
      <c r="C1688" s="32" t="s">
        <v>2027</v>
      </c>
      <c r="D1688" s="23"/>
      <c r="E1688" s="22" t="s">
        <v>154</v>
      </c>
      <c r="F1688" s="22" t="s">
        <v>28</v>
      </c>
      <c r="G1688" s="22" t="s">
        <v>162</v>
      </c>
    </row>
    <row r="1689" spans="1:7" s="20" customFormat="1">
      <c r="A1689" s="38" t="str">
        <f>IF(G1689&lt;&gt;"Chủ hộ","",COUNTIF($G$6:G1689,"Chủ hộ"))</f>
        <v/>
      </c>
      <c r="B1689" s="22" t="s">
        <v>2028</v>
      </c>
      <c r="C1689" s="32" t="s">
        <v>2029</v>
      </c>
      <c r="D1689" s="23"/>
      <c r="E1689" s="22"/>
      <c r="F1689" s="22"/>
      <c r="G1689" s="22" t="s">
        <v>174</v>
      </c>
    </row>
    <row r="1690" spans="1:7" s="20" customFormat="1">
      <c r="A1690" s="38" t="str">
        <f>IF(G1690&lt;&gt;"Chủ hộ","",COUNTIF($G$6:G1690,"Chủ hộ"))</f>
        <v/>
      </c>
      <c r="B1690" s="22" t="s">
        <v>2030</v>
      </c>
      <c r="C1690" s="32"/>
      <c r="D1690" s="23"/>
      <c r="E1690" s="22"/>
      <c r="F1690" s="22"/>
      <c r="G1690" s="22" t="s">
        <v>3</v>
      </c>
    </row>
    <row r="1691" spans="1:7" s="20" customFormat="1">
      <c r="A1691" s="38" t="str">
        <f>IF(G1691&lt;&gt;"Chủ hộ","",COUNTIF($G$6:G1691,"Chủ hộ"))</f>
        <v/>
      </c>
      <c r="B1691" s="22" t="s">
        <v>1510</v>
      </c>
      <c r="C1691" s="32">
        <v>125477335</v>
      </c>
      <c r="D1691" s="23"/>
      <c r="E1691" s="22" t="s">
        <v>161</v>
      </c>
      <c r="F1691" s="22" t="s">
        <v>140</v>
      </c>
      <c r="G1691" s="22" t="s">
        <v>176</v>
      </c>
    </row>
    <row r="1692" spans="1:7" s="20" customFormat="1">
      <c r="A1692" s="38" t="str">
        <f>IF(G1692&lt;&gt;"Chủ hộ","",COUNTIF($G$6:G1692,"Chủ hộ"))</f>
        <v/>
      </c>
      <c r="B1692" s="22" t="s">
        <v>2031</v>
      </c>
      <c r="C1692" s="32">
        <v>125477334</v>
      </c>
      <c r="D1692" s="23"/>
      <c r="E1692" s="22"/>
      <c r="F1692" s="22"/>
      <c r="G1692" s="22" t="s">
        <v>176</v>
      </c>
    </row>
    <row r="1693" spans="1:7" s="20" customFormat="1">
      <c r="A1693" s="38">
        <f>IF(G1693&lt;&gt;"Chủ hộ","",COUNTIF($G$6:G1693,"Chủ hộ"))</f>
        <v>590</v>
      </c>
      <c r="B1693" s="22" t="s">
        <v>2032</v>
      </c>
      <c r="C1693" s="32" t="s">
        <v>2033</v>
      </c>
      <c r="D1693" s="23"/>
      <c r="E1693" s="22"/>
      <c r="F1693" s="22"/>
      <c r="G1693" s="22" t="s">
        <v>162</v>
      </c>
    </row>
    <row r="1694" spans="1:7" s="20" customFormat="1" ht="45.75" customHeight="1">
      <c r="A1694" s="38">
        <f>IF(G1694&lt;&gt;"Chủ hộ","",COUNTIF($G$6:G1694,"Chủ hộ"))</f>
        <v>591</v>
      </c>
      <c r="B1694" s="22" t="s">
        <v>2034</v>
      </c>
      <c r="C1694" s="32">
        <v>101038632</v>
      </c>
      <c r="D1694" s="23"/>
      <c r="E1694" s="22" t="s">
        <v>158</v>
      </c>
      <c r="F1694" s="22" t="s">
        <v>84</v>
      </c>
      <c r="G1694" s="22" t="s">
        <v>162</v>
      </c>
    </row>
    <row r="1695" spans="1:7" s="20" customFormat="1">
      <c r="A1695" s="38" t="str">
        <f>IF(G1695&lt;&gt;"Chủ hộ","",COUNTIF($G$6:G1695,"Chủ hộ"))</f>
        <v/>
      </c>
      <c r="B1695" s="22" t="s">
        <v>2035</v>
      </c>
      <c r="C1695" s="32">
        <v>125019722</v>
      </c>
      <c r="D1695" s="23"/>
      <c r="E1695" s="22" t="s">
        <v>161</v>
      </c>
      <c r="F1695" s="22" t="s">
        <v>149</v>
      </c>
      <c r="G1695" s="22" t="s">
        <v>176</v>
      </c>
    </row>
    <row r="1696" spans="1:7" s="20" customFormat="1">
      <c r="A1696" s="38" t="str">
        <f>IF(G1696&lt;&gt;"Chủ hộ","",COUNTIF($G$6:G1696,"Chủ hộ"))</f>
        <v/>
      </c>
      <c r="B1696" s="22" t="s">
        <v>2036</v>
      </c>
      <c r="C1696" s="32">
        <v>125540294</v>
      </c>
      <c r="D1696" s="23"/>
      <c r="E1696" s="22"/>
      <c r="F1696" s="22"/>
      <c r="G1696" s="22" t="s">
        <v>176</v>
      </c>
    </row>
    <row r="1697" spans="1:7" s="20" customFormat="1">
      <c r="A1697" s="38">
        <f>IF(G1697&lt;&gt;"Chủ hộ","",COUNTIF($G$6:G1697,"Chủ hộ"))</f>
        <v>592</v>
      </c>
      <c r="B1697" s="22" t="s">
        <v>2037</v>
      </c>
      <c r="C1697" s="32" t="s">
        <v>2038</v>
      </c>
      <c r="D1697" s="23"/>
      <c r="E1697" s="22"/>
      <c r="F1697" s="22"/>
      <c r="G1697" s="22" t="s">
        <v>162</v>
      </c>
    </row>
    <row r="1698" spans="1:7" s="20" customFormat="1" ht="45.75" customHeight="1">
      <c r="A1698" s="38">
        <f>IF(G1698&lt;&gt;"Chủ hộ","",COUNTIF($G$6:G1698,"Chủ hộ"))</f>
        <v>593</v>
      </c>
      <c r="B1698" s="22" t="s">
        <v>2039</v>
      </c>
      <c r="C1698" s="32">
        <v>125496295</v>
      </c>
      <c r="D1698" s="23"/>
      <c r="E1698" s="22" t="s">
        <v>154</v>
      </c>
      <c r="F1698" s="22" t="s">
        <v>29</v>
      </c>
      <c r="G1698" s="22" t="s">
        <v>162</v>
      </c>
    </row>
    <row r="1699" spans="1:7" s="20" customFormat="1" ht="45.75" customHeight="1">
      <c r="A1699" s="38">
        <f>IF(G1699&lt;&gt;"Chủ hộ","",COUNTIF($G$6:G1699,"Chủ hộ"))</f>
        <v>594</v>
      </c>
      <c r="B1699" s="22" t="s">
        <v>2040</v>
      </c>
      <c r="C1699" s="32">
        <v>125433581</v>
      </c>
      <c r="D1699" s="23"/>
      <c r="E1699" s="22" t="s">
        <v>161</v>
      </c>
      <c r="F1699" s="22" t="s">
        <v>142</v>
      </c>
      <c r="G1699" s="22" t="s">
        <v>162</v>
      </c>
    </row>
    <row r="1700" spans="1:7" s="20" customFormat="1">
      <c r="A1700" s="38" t="str">
        <f>IF(G1700&lt;&gt;"Chủ hộ","",COUNTIF($G$6:G1700,"Chủ hộ"))</f>
        <v/>
      </c>
      <c r="B1700" s="22" t="s">
        <v>1585</v>
      </c>
      <c r="C1700" s="32">
        <v>125524396</v>
      </c>
      <c r="D1700" s="23"/>
      <c r="E1700" s="22"/>
      <c r="F1700" s="22"/>
      <c r="G1700" s="22" t="s">
        <v>3</v>
      </c>
    </row>
    <row r="1701" spans="1:7" s="20" customFormat="1">
      <c r="A1701" s="38" t="str">
        <f>IF(G1701&lt;&gt;"Chủ hộ","",COUNTIF($G$6:G1701,"Chủ hộ"))</f>
        <v/>
      </c>
      <c r="B1701" s="22" t="s">
        <v>2041</v>
      </c>
      <c r="C1701" s="32">
        <v>125684911</v>
      </c>
      <c r="D1701" s="23"/>
      <c r="E1701" s="22"/>
      <c r="F1701" s="22"/>
      <c r="G1701" s="22" t="s">
        <v>3</v>
      </c>
    </row>
    <row r="1702" spans="1:7" s="20" customFormat="1">
      <c r="A1702" s="38">
        <f>IF(G1702&lt;&gt;"Chủ hộ","",COUNTIF($G$6:G1702,"Chủ hộ"))</f>
        <v>595</v>
      </c>
      <c r="B1702" s="22" t="s">
        <v>961</v>
      </c>
      <c r="C1702" s="32" t="s">
        <v>2042</v>
      </c>
      <c r="D1702" s="23"/>
      <c r="E1702" s="22" t="s">
        <v>154</v>
      </c>
      <c r="F1702" s="22" t="s">
        <v>37</v>
      </c>
      <c r="G1702" s="22" t="s">
        <v>162</v>
      </c>
    </row>
    <row r="1703" spans="1:7" s="20" customFormat="1">
      <c r="A1703" s="38">
        <f>IF(G1703&lt;&gt;"Chủ hộ","",COUNTIF($G$6:G1703,"Chủ hộ"))</f>
        <v>596</v>
      </c>
      <c r="B1703" s="22" t="s">
        <v>2043</v>
      </c>
      <c r="C1703" s="32">
        <v>125301936</v>
      </c>
      <c r="D1703" s="23"/>
      <c r="E1703" s="22" t="s">
        <v>157</v>
      </c>
      <c r="F1703" s="22" t="s">
        <v>75</v>
      </c>
      <c r="G1703" s="22" t="s">
        <v>162</v>
      </c>
    </row>
    <row r="1704" spans="1:7" s="20" customFormat="1">
      <c r="A1704" s="38" t="str">
        <f>IF(G1704&lt;&gt;"Chủ hộ","",COUNTIF($G$6:G1704,"Chủ hộ"))</f>
        <v/>
      </c>
      <c r="B1704" s="22" t="s">
        <v>2044</v>
      </c>
      <c r="C1704" s="32"/>
      <c r="D1704" s="23"/>
      <c r="E1704" s="22"/>
      <c r="F1704" s="22"/>
      <c r="G1704" s="22" t="s">
        <v>3</v>
      </c>
    </row>
    <row r="1705" spans="1:7" s="20" customFormat="1">
      <c r="A1705" s="38">
        <f>IF(G1705&lt;&gt;"Chủ hộ","",COUNTIF($G$6:G1705,"Chủ hộ"))</f>
        <v>597</v>
      </c>
      <c r="B1705" s="22" t="s">
        <v>2045</v>
      </c>
      <c r="C1705" s="32" t="s">
        <v>2046</v>
      </c>
      <c r="D1705" s="23"/>
      <c r="E1705" s="22" t="s">
        <v>158</v>
      </c>
      <c r="F1705" s="22" t="s">
        <v>82</v>
      </c>
      <c r="G1705" s="22" t="s">
        <v>162</v>
      </c>
    </row>
    <row r="1706" spans="1:7" s="20" customFormat="1" ht="48" customHeight="1">
      <c r="A1706" s="38">
        <f>IF(G1706&lt;&gt;"Chủ hộ","",COUNTIF($G$6:G1706,"Chủ hộ"))</f>
        <v>598</v>
      </c>
      <c r="B1706" s="22" t="s">
        <v>2047</v>
      </c>
      <c r="C1706" s="32" t="s">
        <v>2048</v>
      </c>
      <c r="D1706" s="23"/>
      <c r="E1706" s="22" t="s">
        <v>161</v>
      </c>
      <c r="F1706" s="22" t="s">
        <v>140</v>
      </c>
      <c r="G1706" s="22" t="s">
        <v>162</v>
      </c>
    </row>
    <row r="1707" spans="1:7" s="20" customFormat="1">
      <c r="A1707" s="38" t="str">
        <f>IF(G1707&lt;&gt;"Chủ hộ","",COUNTIF($G$6:G1707,"Chủ hộ"))</f>
        <v/>
      </c>
      <c r="B1707" s="22" t="s">
        <v>1840</v>
      </c>
      <c r="C1707" s="32" t="s">
        <v>2049</v>
      </c>
      <c r="D1707" s="23"/>
      <c r="E1707" s="22"/>
      <c r="F1707" s="22"/>
      <c r="G1707" s="22" t="s">
        <v>174</v>
      </c>
    </row>
    <row r="1708" spans="1:7" s="20" customFormat="1">
      <c r="A1708" s="38" t="str">
        <f>IF(G1708&lt;&gt;"Chủ hộ","",COUNTIF($G$6:G1708,"Chủ hộ"))</f>
        <v/>
      </c>
      <c r="B1708" s="22" t="s">
        <v>1885</v>
      </c>
      <c r="C1708" s="32"/>
      <c r="D1708" s="23"/>
      <c r="E1708" s="22"/>
      <c r="F1708" s="22"/>
      <c r="G1708" s="22" t="s">
        <v>3</v>
      </c>
    </row>
    <row r="1709" spans="1:7" s="20" customFormat="1">
      <c r="A1709" s="38" t="str">
        <f>IF(G1709&lt;&gt;"Chủ hộ","",COUNTIF($G$6:G1709,"Chủ hộ"))</f>
        <v/>
      </c>
      <c r="B1709" s="22" t="s">
        <v>689</v>
      </c>
      <c r="C1709" s="32"/>
      <c r="D1709" s="23"/>
      <c r="E1709" s="22"/>
      <c r="F1709" s="22"/>
      <c r="G1709" s="22" t="s">
        <v>3</v>
      </c>
    </row>
    <row r="1710" spans="1:7" s="20" customFormat="1" ht="48" customHeight="1">
      <c r="A1710" s="38">
        <f>IF(G1710&lt;&gt;"Chủ hộ","",COUNTIF($G$6:G1710,"Chủ hộ"))</f>
        <v>599</v>
      </c>
      <c r="B1710" s="22" t="s">
        <v>2050</v>
      </c>
      <c r="C1710" s="32" t="s">
        <v>2051</v>
      </c>
      <c r="D1710" s="23"/>
      <c r="E1710" s="22" t="s">
        <v>159</v>
      </c>
      <c r="F1710" s="22" t="s">
        <v>113</v>
      </c>
      <c r="G1710" s="22" t="s">
        <v>162</v>
      </c>
    </row>
    <row r="1711" spans="1:7" s="20" customFormat="1">
      <c r="A1711" s="38" t="str">
        <f>IF(G1711&lt;&gt;"Chủ hộ","",COUNTIF($G$6:G1711,"Chủ hộ"))</f>
        <v/>
      </c>
      <c r="B1711" s="22" t="s">
        <v>2052</v>
      </c>
      <c r="C1711" s="32"/>
      <c r="D1711" s="23"/>
      <c r="E1711" s="22"/>
      <c r="F1711" s="22"/>
      <c r="G1711" s="22" t="s">
        <v>3</v>
      </c>
    </row>
    <row r="1712" spans="1:7" s="20" customFormat="1">
      <c r="A1712" s="38" t="str">
        <f>IF(G1712&lt;&gt;"Chủ hộ","",COUNTIF($G$6:G1712,"Chủ hộ"))</f>
        <v/>
      </c>
      <c r="B1712" s="22" t="s">
        <v>2053</v>
      </c>
      <c r="C1712" s="32"/>
      <c r="D1712" s="23"/>
      <c r="E1712" s="22"/>
      <c r="F1712" s="22"/>
      <c r="G1712" s="22" t="s">
        <v>3</v>
      </c>
    </row>
    <row r="1713" spans="1:7" s="20" customFormat="1" ht="48" customHeight="1">
      <c r="A1713" s="38">
        <f>IF(G1713&lt;&gt;"Chủ hộ","",COUNTIF($G$6:G1713,"Chủ hộ"))</f>
        <v>600</v>
      </c>
      <c r="B1713" s="22" t="s">
        <v>604</v>
      </c>
      <c r="C1713" s="32" t="s">
        <v>2054</v>
      </c>
      <c r="D1713" s="23"/>
      <c r="E1713" s="22" t="s">
        <v>157</v>
      </c>
      <c r="F1713" s="22" t="s">
        <v>69</v>
      </c>
      <c r="G1713" s="22" t="s">
        <v>162</v>
      </c>
    </row>
    <row r="1714" spans="1:7" s="20" customFormat="1" ht="45.75" customHeight="1">
      <c r="A1714" s="38">
        <f>IF(G1714&lt;&gt;"Chủ hộ","",COUNTIF($G$6:G1714,"Chủ hộ"))</f>
        <v>601</v>
      </c>
      <c r="B1714" s="22" t="s">
        <v>2055</v>
      </c>
      <c r="C1714" s="32" t="s">
        <v>2056</v>
      </c>
      <c r="D1714" s="23"/>
      <c r="E1714" s="22" t="s">
        <v>156</v>
      </c>
      <c r="F1714" s="22" t="s">
        <v>47</v>
      </c>
      <c r="G1714" s="22" t="s">
        <v>162</v>
      </c>
    </row>
    <row r="1715" spans="1:7" s="20" customFormat="1">
      <c r="A1715" s="38" t="str">
        <f>IF(G1715&lt;&gt;"Chủ hộ","",COUNTIF($G$6:G1715,"Chủ hộ"))</f>
        <v/>
      </c>
      <c r="B1715" s="22" t="s">
        <v>2057</v>
      </c>
      <c r="C1715" s="32">
        <v>125093062</v>
      </c>
      <c r="D1715" s="23"/>
      <c r="E1715" s="22"/>
      <c r="F1715" s="22"/>
      <c r="G1715" s="22" t="s">
        <v>174</v>
      </c>
    </row>
    <row r="1716" spans="1:7" s="20" customFormat="1">
      <c r="A1716" s="38" t="str">
        <f>IF(G1716&lt;&gt;"Chủ hộ","",COUNTIF($G$6:G1716,"Chủ hộ"))</f>
        <v/>
      </c>
      <c r="B1716" s="22" t="s">
        <v>2058</v>
      </c>
      <c r="C1716" s="32"/>
      <c r="D1716" s="23"/>
      <c r="E1716" s="22"/>
      <c r="F1716" s="22"/>
      <c r="G1716" s="22" t="s">
        <v>3</v>
      </c>
    </row>
    <row r="1717" spans="1:7" s="20" customFormat="1">
      <c r="A1717" s="38">
        <f>IF(G1717&lt;&gt;"Chủ hộ","",COUNTIF($G$6:G1717,"Chủ hộ"))</f>
        <v>602</v>
      </c>
      <c r="B1717" s="22" t="s">
        <v>2059</v>
      </c>
      <c r="C1717" s="32" t="s">
        <v>2060</v>
      </c>
      <c r="D1717" s="23"/>
      <c r="E1717" s="22" t="s">
        <v>154</v>
      </c>
      <c r="F1717" s="22" t="s">
        <v>37</v>
      </c>
      <c r="G1717" s="22" t="s">
        <v>162</v>
      </c>
    </row>
    <row r="1718" spans="1:7" s="20" customFormat="1">
      <c r="A1718" s="38" t="str">
        <f>IF(G1718&lt;&gt;"Chủ hộ","",COUNTIF($G$6:G1718,"Chủ hộ"))</f>
        <v/>
      </c>
      <c r="B1718" s="22" t="s">
        <v>1672</v>
      </c>
      <c r="C1718" s="32" t="s">
        <v>2061</v>
      </c>
      <c r="D1718" s="23"/>
      <c r="E1718" s="22"/>
      <c r="F1718" s="22"/>
      <c r="G1718" s="22" t="s">
        <v>176</v>
      </c>
    </row>
    <row r="1719" spans="1:7" s="20" customFormat="1">
      <c r="A1719" s="38" t="str">
        <f>IF(G1719&lt;&gt;"Chủ hộ","",COUNTIF($G$6:G1719,"Chủ hộ"))</f>
        <v/>
      </c>
      <c r="B1719" s="22" t="s">
        <v>2062</v>
      </c>
      <c r="C1719" s="32">
        <v>125207565</v>
      </c>
      <c r="D1719" s="23"/>
      <c r="E1719" s="22"/>
      <c r="F1719" s="22"/>
      <c r="G1719" s="22" t="s">
        <v>176</v>
      </c>
    </row>
    <row r="1720" spans="1:7" s="20" customFormat="1" ht="45.75" customHeight="1">
      <c r="A1720" s="38">
        <f>IF(G1720&lt;&gt;"Chủ hộ","",COUNTIF($G$6:G1720,"Chủ hộ"))</f>
        <v>603</v>
      </c>
      <c r="B1720" s="22" t="s">
        <v>2063</v>
      </c>
      <c r="C1720" s="32">
        <v>351471503</v>
      </c>
      <c r="D1720" s="23"/>
      <c r="E1720" s="22" t="s">
        <v>158</v>
      </c>
      <c r="F1720" s="22" t="s">
        <v>86</v>
      </c>
      <c r="G1720" s="22" t="s">
        <v>162</v>
      </c>
    </row>
    <row r="1721" spans="1:7" s="20" customFormat="1">
      <c r="A1721" s="38">
        <f>IF(G1721&lt;&gt;"Chủ hộ","",COUNTIF($G$6:G1721,"Chủ hộ"))</f>
        <v>604</v>
      </c>
      <c r="B1721" s="22" t="s">
        <v>2064</v>
      </c>
      <c r="C1721" s="32">
        <v>142491393</v>
      </c>
      <c r="D1721" s="23"/>
      <c r="E1721" s="22" t="s">
        <v>161</v>
      </c>
      <c r="F1721" s="22" t="s">
        <v>146</v>
      </c>
      <c r="G1721" s="22" t="s">
        <v>162</v>
      </c>
    </row>
    <row r="1722" spans="1:7" s="20" customFormat="1">
      <c r="A1722" s="38" t="str">
        <f>IF(G1722&lt;&gt;"Chủ hộ","",COUNTIF($G$6:G1722,"Chủ hộ"))</f>
        <v/>
      </c>
      <c r="B1722" s="22" t="s">
        <v>2065</v>
      </c>
      <c r="C1722" s="32"/>
      <c r="D1722" s="23" t="s">
        <v>2066</v>
      </c>
      <c r="E1722" s="22"/>
      <c r="F1722" s="22"/>
      <c r="G1722" s="22" t="s">
        <v>174</v>
      </c>
    </row>
    <row r="1723" spans="1:7" s="20" customFormat="1">
      <c r="A1723" s="38" t="str">
        <f>IF(G1723&lt;&gt;"Chủ hộ","",COUNTIF($G$6:G1723,"Chủ hộ"))</f>
        <v/>
      </c>
      <c r="B1723" s="22" t="s">
        <v>2067</v>
      </c>
      <c r="C1723" s="32"/>
      <c r="D1723" s="23"/>
      <c r="E1723" s="22"/>
      <c r="F1723" s="22"/>
      <c r="G1723" s="22" t="s">
        <v>3</v>
      </c>
    </row>
    <row r="1724" spans="1:7" s="20" customFormat="1">
      <c r="A1724" s="38" t="str">
        <f>IF(G1724&lt;&gt;"Chủ hộ","",COUNTIF($G$6:G1724,"Chủ hộ"))</f>
        <v/>
      </c>
      <c r="B1724" s="22" t="s">
        <v>2068</v>
      </c>
      <c r="C1724" s="32"/>
      <c r="D1724" s="23"/>
      <c r="E1724" s="22"/>
      <c r="F1724" s="22"/>
      <c r="G1724" s="22" t="s">
        <v>3</v>
      </c>
    </row>
    <row r="1725" spans="1:7" s="20" customFormat="1" ht="45.75" customHeight="1">
      <c r="A1725" s="38" t="str">
        <f>IF(G1725&lt;&gt;"Chủ hộ","",COUNTIF($G$6:G1725,"Chủ hộ"))</f>
        <v/>
      </c>
      <c r="B1725" s="22" t="s">
        <v>184</v>
      </c>
      <c r="C1725" s="32">
        <v>121399562</v>
      </c>
      <c r="D1725" s="23"/>
      <c r="E1725" s="22" t="s">
        <v>154</v>
      </c>
      <c r="F1725" s="22" t="s">
        <v>43</v>
      </c>
      <c r="G1725" s="22" t="s">
        <v>175</v>
      </c>
    </row>
    <row r="1726" spans="1:7" s="20" customFormat="1">
      <c r="A1726" s="38">
        <f>IF(G1726&lt;&gt;"Chủ hộ","",COUNTIF($G$6:G1726,"Chủ hộ"))</f>
        <v>605</v>
      </c>
      <c r="B1726" s="22" t="s">
        <v>2069</v>
      </c>
      <c r="C1726" s="32"/>
      <c r="D1726" s="23" t="s">
        <v>2070</v>
      </c>
      <c r="E1726" s="22"/>
      <c r="F1726" s="22"/>
      <c r="G1726" s="22" t="s">
        <v>162</v>
      </c>
    </row>
    <row r="1727" spans="1:7" s="20" customFormat="1">
      <c r="A1727" s="38" t="str">
        <f>IF(G1727&lt;&gt;"Chủ hộ","",COUNTIF($G$6:G1727,"Chủ hộ"))</f>
        <v/>
      </c>
      <c r="B1727" s="22" t="s">
        <v>2071</v>
      </c>
      <c r="C1727" s="32" t="s">
        <v>2072</v>
      </c>
      <c r="D1727" s="23"/>
      <c r="E1727" s="22"/>
      <c r="F1727" s="22"/>
      <c r="G1727" s="22" t="s">
        <v>174</v>
      </c>
    </row>
    <row r="1728" spans="1:7" s="20" customFormat="1">
      <c r="A1728" s="38" t="str">
        <f>IF(G1728&lt;&gt;"Chủ hộ","",COUNTIF($G$6:G1728,"Chủ hộ"))</f>
        <v/>
      </c>
      <c r="B1728" s="22" t="s">
        <v>2073</v>
      </c>
      <c r="C1728" s="32"/>
      <c r="D1728" s="23"/>
      <c r="E1728" s="22"/>
      <c r="F1728" s="22"/>
      <c r="G1728" s="22" t="s">
        <v>3</v>
      </c>
    </row>
    <row r="1729" spans="1:7" s="20" customFormat="1">
      <c r="A1729" s="38" t="str">
        <f>IF(G1729&lt;&gt;"Chủ hộ","",COUNTIF($G$6:G1729,"Chủ hộ"))</f>
        <v/>
      </c>
      <c r="B1729" s="22" t="s">
        <v>2074</v>
      </c>
      <c r="C1729" s="32"/>
      <c r="D1729" s="23"/>
      <c r="E1729" s="22"/>
      <c r="F1729" s="22"/>
      <c r="G1729" s="22" t="s">
        <v>3</v>
      </c>
    </row>
    <row r="1730" spans="1:7" s="20" customFormat="1">
      <c r="A1730" s="38" t="str">
        <f>IF(G1730&lt;&gt;"Chủ hộ","",COUNTIF($G$6:G1730,"Chủ hộ"))</f>
        <v/>
      </c>
      <c r="B1730" s="22" t="s">
        <v>1080</v>
      </c>
      <c r="C1730" s="32"/>
      <c r="D1730" s="23"/>
      <c r="E1730" s="22"/>
      <c r="F1730" s="22"/>
      <c r="G1730" s="22" t="s">
        <v>3</v>
      </c>
    </row>
    <row r="1731" spans="1:7" s="20" customFormat="1">
      <c r="A1731" s="38">
        <f>IF(G1731&lt;&gt;"Chủ hộ","",COUNTIF($G$6:G1731,"Chủ hộ"))</f>
        <v>606</v>
      </c>
      <c r="B1731" s="22" t="s">
        <v>2075</v>
      </c>
      <c r="C1731" s="32">
        <v>125017275</v>
      </c>
      <c r="D1731" s="23"/>
      <c r="E1731" s="22" t="s">
        <v>154</v>
      </c>
      <c r="F1731" s="22" t="s">
        <v>40</v>
      </c>
      <c r="G1731" s="22" t="s">
        <v>162</v>
      </c>
    </row>
    <row r="1732" spans="1:7" s="20" customFormat="1">
      <c r="A1732" s="38" t="str">
        <f>IF(G1732&lt;&gt;"Chủ hộ","",COUNTIF($G$6:G1732,"Chủ hộ"))</f>
        <v/>
      </c>
      <c r="B1732" s="22" t="s">
        <v>2076</v>
      </c>
      <c r="C1732" s="32">
        <v>125639312</v>
      </c>
      <c r="D1732" s="23"/>
      <c r="E1732" s="22"/>
      <c r="F1732" s="22"/>
      <c r="G1732" s="22" t="s">
        <v>174</v>
      </c>
    </row>
    <row r="1733" spans="1:7" s="20" customFormat="1">
      <c r="A1733" s="38" t="str">
        <f>IF(G1733&lt;&gt;"Chủ hộ","",COUNTIF($G$6:G1733,"Chủ hộ"))</f>
        <v/>
      </c>
      <c r="B1733" s="22" t="s">
        <v>2077</v>
      </c>
      <c r="C1733" s="32"/>
      <c r="D1733" s="23"/>
      <c r="E1733" s="22"/>
      <c r="F1733" s="22"/>
      <c r="G1733" s="22" t="s">
        <v>3</v>
      </c>
    </row>
    <row r="1734" spans="1:7" s="20" customFormat="1">
      <c r="A1734" s="38" t="str">
        <f>IF(G1734&lt;&gt;"Chủ hộ","",COUNTIF($G$6:G1734,"Chủ hộ"))</f>
        <v/>
      </c>
      <c r="B1734" s="22" t="s">
        <v>2078</v>
      </c>
      <c r="C1734" s="32"/>
      <c r="D1734" s="23"/>
      <c r="E1734" s="22"/>
      <c r="F1734" s="22"/>
      <c r="G1734" s="22" t="s">
        <v>3</v>
      </c>
    </row>
    <row r="1735" spans="1:7" s="20" customFormat="1">
      <c r="A1735" s="38" t="str">
        <f>IF(G1735&lt;&gt;"Chủ hộ","",COUNTIF($G$6:G1735,"Chủ hộ"))</f>
        <v/>
      </c>
      <c r="B1735" s="22" t="s">
        <v>2079</v>
      </c>
      <c r="C1735" s="32"/>
      <c r="D1735" s="23"/>
      <c r="E1735" s="22"/>
      <c r="F1735" s="22"/>
      <c r="G1735" s="22" t="s">
        <v>3</v>
      </c>
    </row>
    <row r="1736" spans="1:7" s="20" customFormat="1">
      <c r="A1736" s="38" t="str">
        <f>IF(G1736&lt;&gt;"Chủ hộ","",COUNTIF($G$6:G1736,"Chủ hộ"))</f>
        <v/>
      </c>
      <c r="B1736" s="22" t="s">
        <v>2080</v>
      </c>
      <c r="C1736" s="32">
        <v>120502565</v>
      </c>
      <c r="D1736" s="23"/>
      <c r="E1736" s="22"/>
      <c r="F1736" s="22"/>
      <c r="G1736" s="22" t="s">
        <v>176</v>
      </c>
    </row>
    <row r="1737" spans="1:7" s="20" customFormat="1" ht="45.75" customHeight="1">
      <c r="A1737" s="38">
        <f>IF(G1737&lt;&gt;"Chủ hộ","",COUNTIF($G$6:G1737,"Chủ hộ"))</f>
        <v>607</v>
      </c>
      <c r="B1737" s="22" t="s">
        <v>2081</v>
      </c>
      <c r="C1737" s="32">
        <v>131203765</v>
      </c>
      <c r="D1737" s="23"/>
      <c r="E1737" s="22" t="s">
        <v>158</v>
      </c>
      <c r="F1737" s="22" t="s">
        <v>82</v>
      </c>
      <c r="G1737" s="22" t="s">
        <v>162</v>
      </c>
    </row>
    <row r="1738" spans="1:7" s="20" customFormat="1">
      <c r="A1738" s="38" t="str">
        <f>IF(G1738&lt;&gt;"Chủ hộ","",COUNTIF($G$6:G1738,"Chủ hộ"))</f>
        <v/>
      </c>
      <c r="B1738" s="22" t="s">
        <v>2082</v>
      </c>
      <c r="C1738" s="32">
        <v>132151733</v>
      </c>
      <c r="D1738" s="23"/>
      <c r="E1738" s="22"/>
      <c r="F1738" s="22"/>
      <c r="G1738" s="22" t="s">
        <v>174</v>
      </c>
    </row>
    <row r="1739" spans="1:7" s="20" customFormat="1" ht="45.75" customHeight="1">
      <c r="A1739" s="38">
        <f>IF(G1739&lt;&gt;"Chủ hộ","",COUNTIF($G$6:G1739,"Chủ hộ"))</f>
        <v>608</v>
      </c>
      <c r="B1739" s="22" t="s">
        <v>2083</v>
      </c>
      <c r="C1739" s="32">
        <v>151809250</v>
      </c>
      <c r="D1739" s="23"/>
      <c r="E1739" s="22" t="s">
        <v>158</v>
      </c>
      <c r="F1739" s="22" t="s">
        <v>82</v>
      </c>
      <c r="G1739" s="22" t="s">
        <v>162</v>
      </c>
    </row>
    <row r="1740" spans="1:7" s="20" customFormat="1">
      <c r="A1740" s="38">
        <f>IF(G1740&lt;&gt;"Chủ hộ","",COUNTIF($G$6:G1740,"Chủ hộ"))</f>
        <v>609</v>
      </c>
      <c r="B1740" s="22" t="s">
        <v>2084</v>
      </c>
      <c r="C1740" s="32" t="s">
        <v>2085</v>
      </c>
      <c r="D1740" s="23"/>
      <c r="E1740" s="22" t="s">
        <v>154</v>
      </c>
      <c r="F1740" s="22" t="s">
        <v>29</v>
      </c>
      <c r="G1740" s="22" t="s">
        <v>162</v>
      </c>
    </row>
    <row r="1741" spans="1:7" s="20" customFormat="1">
      <c r="A1741" s="38" t="str">
        <f>IF(G1741&lt;&gt;"Chủ hộ","",COUNTIF($G$6:G1741,"Chủ hộ"))</f>
        <v/>
      </c>
      <c r="B1741" s="22" t="s">
        <v>2086</v>
      </c>
      <c r="C1741" s="32">
        <v>125388764</v>
      </c>
      <c r="D1741" s="23"/>
      <c r="E1741" s="22"/>
      <c r="F1741" s="22"/>
      <c r="G1741" s="22" t="s">
        <v>174</v>
      </c>
    </row>
    <row r="1742" spans="1:7" s="20" customFormat="1">
      <c r="A1742" s="38" t="str">
        <f>IF(G1742&lt;&gt;"Chủ hộ","",COUNTIF($G$6:G1742,"Chủ hộ"))</f>
        <v/>
      </c>
      <c r="B1742" s="22" t="s">
        <v>2087</v>
      </c>
      <c r="C1742" s="32">
        <v>125329067</v>
      </c>
      <c r="D1742" s="23"/>
      <c r="E1742" s="22"/>
      <c r="F1742" s="22"/>
      <c r="G1742" s="22" t="s">
        <v>3</v>
      </c>
    </row>
    <row r="1743" spans="1:7" s="20" customFormat="1">
      <c r="A1743" s="38" t="str">
        <f>IF(G1743&lt;&gt;"Chủ hộ","",COUNTIF($G$6:G1743,"Chủ hộ"))</f>
        <v/>
      </c>
      <c r="B1743" s="22" t="s">
        <v>2088</v>
      </c>
      <c r="C1743" s="32">
        <v>125647623</v>
      </c>
      <c r="D1743" s="23"/>
      <c r="E1743" s="22"/>
      <c r="F1743" s="22"/>
      <c r="G1743" s="22" t="s">
        <v>3</v>
      </c>
    </row>
    <row r="1744" spans="1:7" s="20" customFormat="1" ht="45.75" customHeight="1">
      <c r="A1744" s="38">
        <f>IF(G1744&lt;&gt;"Chủ hộ","",COUNTIF($G$6:G1744,"Chủ hộ"))</f>
        <v>610</v>
      </c>
      <c r="B1744" s="22" t="s">
        <v>1081</v>
      </c>
      <c r="C1744" s="32" t="s">
        <v>2089</v>
      </c>
      <c r="D1744" s="23"/>
      <c r="E1744" s="22" t="s">
        <v>154</v>
      </c>
      <c r="F1744" s="22" t="s">
        <v>37</v>
      </c>
      <c r="G1744" s="22" t="s">
        <v>162</v>
      </c>
    </row>
    <row r="1745" spans="1:7" s="20" customFormat="1" ht="45.75" customHeight="1">
      <c r="A1745" s="38">
        <f>IF(G1745&lt;&gt;"Chủ hộ","",COUNTIF($G$6:G1745,"Chủ hộ"))</f>
        <v>611</v>
      </c>
      <c r="B1745" s="22" t="s">
        <v>2090</v>
      </c>
      <c r="C1745" s="32" t="s">
        <v>2091</v>
      </c>
      <c r="D1745" s="23"/>
      <c r="E1745" s="22" t="s">
        <v>156</v>
      </c>
      <c r="F1745" s="22" t="s">
        <v>50</v>
      </c>
      <c r="G1745" s="22" t="s">
        <v>162</v>
      </c>
    </row>
    <row r="1746" spans="1:7" s="20" customFormat="1" ht="48" customHeight="1">
      <c r="A1746" s="38">
        <f>IF(G1746&lt;&gt;"Chủ hộ","",COUNTIF($G$6:G1746,"Chủ hộ"))</f>
        <v>612</v>
      </c>
      <c r="B1746" s="22" t="s">
        <v>2092</v>
      </c>
      <c r="C1746" s="32" t="s">
        <v>2093</v>
      </c>
      <c r="D1746" s="23"/>
      <c r="E1746" s="22" t="s">
        <v>154</v>
      </c>
      <c r="F1746" s="22" t="s">
        <v>31</v>
      </c>
      <c r="G1746" s="22" t="s">
        <v>162</v>
      </c>
    </row>
    <row r="1747" spans="1:7" s="20" customFormat="1">
      <c r="A1747" s="38">
        <f>IF(G1747&lt;&gt;"Chủ hộ","",COUNTIF($G$6:G1747,"Chủ hộ"))</f>
        <v>613</v>
      </c>
      <c r="B1747" s="22" t="s">
        <v>1486</v>
      </c>
      <c r="C1747" s="32" t="s">
        <v>2094</v>
      </c>
      <c r="D1747" s="23"/>
      <c r="E1747" s="22" t="s">
        <v>154</v>
      </c>
      <c r="F1747" s="22" t="s">
        <v>37</v>
      </c>
      <c r="G1747" s="22" t="s">
        <v>162</v>
      </c>
    </row>
    <row r="1748" spans="1:7" s="20" customFormat="1">
      <c r="A1748" s="38">
        <f>IF(G1748&lt;&gt;"Chủ hộ","",COUNTIF($G$6:G1748,"Chủ hộ"))</f>
        <v>614</v>
      </c>
      <c r="B1748" s="22" t="s">
        <v>2095</v>
      </c>
      <c r="C1748" s="32" t="s">
        <v>2096</v>
      </c>
      <c r="D1748" s="23"/>
      <c r="E1748" s="22" t="s">
        <v>154</v>
      </c>
      <c r="F1748" s="22" t="s">
        <v>34</v>
      </c>
      <c r="G1748" s="22" t="s">
        <v>162</v>
      </c>
    </row>
    <row r="1749" spans="1:7" s="20" customFormat="1">
      <c r="A1749" s="38">
        <f>IF(G1749&lt;&gt;"Chủ hộ","",COUNTIF($G$6:G1749,"Chủ hộ"))</f>
        <v>615</v>
      </c>
      <c r="B1749" s="22" t="s">
        <v>1283</v>
      </c>
      <c r="C1749" s="32">
        <v>162886363</v>
      </c>
      <c r="D1749" s="23"/>
      <c r="E1749" s="22" t="s">
        <v>154</v>
      </c>
      <c r="F1749" s="22" t="s">
        <v>35</v>
      </c>
      <c r="G1749" s="22" t="s">
        <v>162</v>
      </c>
    </row>
    <row r="1750" spans="1:7" s="20" customFormat="1">
      <c r="A1750" s="38" t="str">
        <f>IF(G1750&lt;&gt;"Chủ hộ","",COUNTIF($G$6:G1750,"Chủ hộ"))</f>
        <v/>
      </c>
      <c r="B1750" s="22" t="s">
        <v>2097</v>
      </c>
      <c r="C1750" s="32">
        <v>125446554</v>
      </c>
      <c r="D1750" s="23"/>
      <c r="E1750" s="22"/>
      <c r="F1750" s="22"/>
      <c r="G1750" s="22" t="s">
        <v>176</v>
      </c>
    </row>
    <row r="1751" spans="1:7" s="20" customFormat="1">
      <c r="A1751" s="38" t="str">
        <f>IF(G1751&lt;&gt;"Chủ hộ","",COUNTIF($G$6:G1751,"Chủ hộ"))</f>
        <v/>
      </c>
      <c r="B1751" s="22" t="s">
        <v>983</v>
      </c>
      <c r="C1751" s="32">
        <v>125439858</v>
      </c>
      <c r="D1751" s="23"/>
      <c r="E1751" s="22"/>
      <c r="F1751" s="22"/>
      <c r="G1751" s="22" t="s">
        <v>175</v>
      </c>
    </row>
    <row r="1752" spans="1:7" s="20" customFormat="1">
      <c r="A1752" s="38" t="str">
        <f>IF(G1752&lt;&gt;"Chủ hộ","",COUNTIF($G$6:G1752,"Chủ hộ"))</f>
        <v/>
      </c>
      <c r="B1752" s="22" t="s">
        <v>2098</v>
      </c>
      <c r="C1752" s="32"/>
      <c r="D1752" s="23"/>
      <c r="E1752" s="22"/>
      <c r="F1752" s="22"/>
      <c r="G1752" s="22" t="s">
        <v>3</v>
      </c>
    </row>
    <row r="1753" spans="1:7" s="20" customFormat="1">
      <c r="A1753" s="38" t="str">
        <f>IF(G1753&lt;&gt;"Chủ hộ","",COUNTIF($G$6:G1753,"Chủ hộ"))</f>
        <v/>
      </c>
      <c r="B1753" s="22" t="s">
        <v>2099</v>
      </c>
      <c r="C1753" s="32"/>
      <c r="D1753" s="23"/>
      <c r="E1753" s="22"/>
      <c r="F1753" s="22"/>
      <c r="G1753" s="22" t="s">
        <v>3</v>
      </c>
    </row>
    <row r="1754" spans="1:7" s="20" customFormat="1">
      <c r="A1754" s="38" t="str">
        <f>IF(G1754&lt;&gt;"Chủ hộ","",COUNTIF($G$6:G1754,"Chủ hộ"))</f>
        <v/>
      </c>
      <c r="B1754" s="22" t="s">
        <v>2100</v>
      </c>
      <c r="C1754" s="32">
        <v>125754753</v>
      </c>
      <c r="D1754" s="23"/>
      <c r="E1754" s="22"/>
      <c r="F1754" s="22"/>
      <c r="G1754" s="22" t="s">
        <v>175</v>
      </c>
    </row>
    <row r="1755" spans="1:7" s="20" customFormat="1">
      <c r="A1755" s="38" t="str">
        <f>IF(G1755&lt;&gt;"Chủ hộ","",COUNTIF($G$6:G1755,"Chủ hộ"))</f>
        <v/>
      </c>
      <c r="B1755" s="22" t="s">
        <v>2101</v>
      </c>
      <c r="C1755" s="32"/>
      <c r="D1755" s="23"/>
      <c r="E1755" s="22"/>
      <c r="F1755" s="22"/>
      <c r="G1755" s="22" t="s">
        <v>20</v>
      </c>
    </row>
    <row r="1756" spans="1:7" s="20" customFormat="1">
      <c r="A1756" s="38" t="str">
        <f>IF(G1756&lt;&gt;"Chủ hộ","",COUNTIF($G$6:G1756,"Chủ hộ"))</f>
        <v/>
      </c>
      <c r="B1756" s="22" t="s">
        <v>2102</v>
      </c>
      <c r="C1756" s="32"/>
      <c r="D1756" s="23"/>
      <c r="E1756" s="22"/>
      <c r="F1756" s="22"/>
      <c r="G1756" s="22" t="s">
        <v>20</v>
      </c>
    </row>
    <row r="1757" spans="1:7" s="20" customFormat="1" ht="45.75" customHeight="1">
      <c r="A1757" s="38">
        <f>IF(G1757&lt;&gt;"Chủ hộ","",COUNTIF($G$6:G1757,"Chủ hộ"))</f>
        <v>616</v>
      </c>
      <c r="B1757" s="22" t="s">
        <v>2103</v>
      </c>
      <c r="C1757" s="32" t="s">
        <v>2104</v>
      </c>
      <c r="D1757" s="23"/>
      <c r="E1757" s="22" t="s">
        <v>154</v>
      </c>
      <c r="F1757" s="22" t="s">
        <v>37</v>
      </c>
      <c r="G1757" s="22" t="s">
        <v>162</v>
      </c>
    </row>
    <row r="1758" spans="1:7" s="20" customFormat="1">
      <c r="A1758" s="38" t="str">
        <f>IF(G1758&lt;&gt;"Chủ hộ","",COUNTIF($G$6:G1758,"Chủ hộ"))</f>
        <v/>
      </c>
      <c r="B1758" s="22" t="s">
        <v>2105</v>
      </c>
      <c r="C1758" s="32" t="s">
        <v>2106</v>
      </c>
      <c r="D1758" s="23"/>
      <c r="E1758" s="22"/>
      <c r="F1758" s="22"/>
      <c r="G1758" s="22" t="s">
        <v>174</v>
      </c>
    </row>
    <row r="1759" spans="1:7" s="20" customFormat="1">
      <c r="A1759" s="38" t="str">
        <f>IF(G1759&lt;&gt;"Chủ hộ","",COUNTIF($G$6:G1759,"Chủ hộ"))</f>
        <v/>
      </c>
      <c r="B1759" s="22" t="s">
        <v>2107</v>
      </c>
      <c r="C1759" s="32"/>
      <c r="D1759" s="23"/>
      <c r="E1759" s="22"/>
      <c r="F1759" s="22"/>
      <c r="G1759" s="22" t="s">
        <v>3</v>
      </c>
    </row>
    <row r="1760" spans="1:7" s="20" customFormat="1" ht="45.75" customHeight="1">
      <c r="A1760" s="38">
        <f>IF(G1760&lt;&gt;"Chủ hộ","",COUNTIF($G$6:G1760,"Chủ hộ"))</f>
        <v>617</v>
      </c>
      <c r="B1760" s="22" t="s">
        <v>2108</v>
      </c>
      <c r="C1760" s="32" t="s">
        <v>2109</v>
      </c>
      <c r="D1760" s="23"/>
      <c r="E1760" s="22" t="s">
        <v>154</v>
      </c>
      <c r="F1760" s="22" t="s">
        <v>30</v>
      </c>
      <c r="G1760" s="22" t="s">
        <v>162</v>
      </c>
    </row>
    <row r="1761" spans="1:7" s="20" customFormat="1">
      <c r="A1761" s="38">
        <f>IF(G1761&lt;&gt;"Chủ hộ","",COUNTIF($G$6:G1761,"Chủ hộ"))</f>
        <v>618</v>
      </c>
      <c r="B1761" s="22" t="s">
        <v>2110</v>
      </c>
      <c r="C1761" s="32">
        <v>125065090</v>
      </c>
      <c r="D1761" s="23"/>
      <c r="E1761" s="22" t="s">
        <v>161</v>
      </c>
      <c r="F1761" s="22" t="s">
        <v>152</v>
      </c>
      <c r="G1761" s="22" t="s">
        <v>162</v>
      </c>
    </row>
    <row r="1762" spans="1:7" s="20" customFormat="1">
      <c r="A1762" s="38" t="str">
        <f>IF(G1762&lt;&gt;"Chủ hộ","",COUNTIF($G$6:G1762,"Chủ hộ"))</f>
        <v/>
      </c>
      <c r="B1762" s="22" t="s">
        <v>2111</v>
      </c>
      <c r="C1762" s="32"/>
      <c r="D1762" s="23" t="s">
        <v>2112</v>
      </c>
      <c r="E1762" s="22"/>
      <c r="F1762" s="22"/>
      <c r="G1762" s="22" t="s">
        <v>174</v>
      </c>
    </row>
    <row r="1763" spans="1:7" s="20" customFormat="1">
      <c r="A1763" s="38" t="str">
        <f>IF(G1763&lt;&gt;"Chủ hộ","",COUNTIF($G$6:G1763,"Chủ hộ"))</f>
        <v/>
      </c>
      <c r="B1763" s="22" t="s">
        <v>2113</v>
      </c>
      <c r="C1763" s="32"/>
      <c r="D1763" s="23"/>
      <c r="E1763" s="22"/>
      <c r="F1763" s="22"/>
      <c r="G1763" s="22" t="s">
        <v>3</v>
      </c>
    </row>
    <row r="1764" spans="1:7" s="20" customFormat="1">
      <c r="A1764" s="38" t="str">
        <f>IF(G1764&lt;&gt;"Chủ hộ","",COUNTIF($G$6:G1764,"Chủ hộ"))</f>
        <v/>
      </c>
      <c r="B1764" s="22" t="s">
        <v>2114</v>
      </c>
      <c r="C1764" s="32"/>
      <c r="D1764" s="23"/>
      <c r="E1764" s="22"/>
      <c r="F1764" s="22"/>
      <c r="G1764" s="22" t="s">
        <v>3</v>
      </c>
    </row>
    <row r="1765" spans="1:7" s="20" customFormat="1">
      <c r="A1765" s="38">
        <f>IF(G1765&lt;&gt;"Chủ hộ","",COUNTIF($G$6:G1765,"Chủ hộ"))</f>
        <v>619</v>
      </c>
      <c r="B1765" s="22" t="s">
        <v>2115</v>
      </c>
      <c r="C1765" s="32" t="s">
        <v>2116</v>
      </c>
      <c r="D1765" s="23"/>
      <c r="E1765" s="22" t="s">
        <v>154</v>
      </c>
      <c r="F1765" s="22" t="s">
        <v>36</v>
      </c>
      <c r="G1765" s="22" t="s">
        <v>162</v>
      </c>
    </row>
    <row r="1766" spans="1:7" s="20" customFormat="1">
      <c r="A1766" s="38" t="str">
        <f>IF(G1766&lt;&gt;"Chủ hộ","",COUNTIF($G$6:G1766,"Chủ hộ"))</f>
        <v/>
      </c>
      <c r="B1766" s="22" t="s">
        <v>2117</v>
      </c>
      <c r="C1766" s="32"/>
      <c r="D1766" s="23"/>
      <c r="E1766" s="22"/>
      <c r="F1766" s="22"/>
      <c r="G1766" s="22" t="s">
        <v>3</v>
      </c>
    </row>
    <row r="1767" spans="1:7" s="20" customFormat="1" ht="45.75" customHeight="1">
      <c r="A1767" s="38">
        <f>IF(G1767&lt;&gt;"Chủ hộ","",COUNTIF($G$6:G1767,"Chủ hộ"))</f>
        <v>620</v>
      </c>
      <c r="B1767" s="22" t="s">
        <v>961</v>
      </c>
      <c r="C1767" s="32" t="s">
        <v>2118</v>
      </c>
      <c r="D1767" s="23"/>
      <c r="E1767" s="22" t="s">
        <v>154</v>
      </c>
      <c r="F1767" s="22" t="s">
        <v>31</v>
      </c>
      <c r="G1767" s="22" t="s">
        <v>162</v>
      </c>
    </row>
    <row r="1768" spans="1:7" s="20" customFormat="1">
      <c r="A1768" s="38">
        <f>IF(G1768&lt;&gt;"Chủ hộ","",COUNTIF($G$6:G1768,"Chủ hộ"))</f>
        <v>621</v>
      </c>
      <c r="B1768" s="22" t="s">
        <v>2119</v>
      </c>
      <c r="C1768" s="32">
        <v>125656009</v>
      </c>
      <c r="D1768" s="23"/>
      <c r="E1768" s="22" t="s">
        <v>154</v>
      </c>
      <c r="F1768" s="22" t="s">
        <v>31</v>
      </c>
      <c r="G1768" s="22" t="s">
        <v>162</v>
      </c>
    </row>
    <row r="1769" spans="1:7" s="20" customFormat="1">
      <c r="A1769" s="38" t="str">
        <f>IF(G1769&lt;&gt;"Chủ hộ","",COUNTIF($G$6:G1769,"Chủ hộ"))</f>
        <v/>
      </c>
      <c r="B1769" s="22" t="s">
        <v>2120</v>
      </c>
      <c r="C1769" s="32">
        <v>125296654</v>
      </c>
      <c r="D1769" s="23"/>
      <c r="E1769" s="22"/>
      <c r="F1769" s="22"/>
      <c r="G1769" s="22" t="s">
        <v>3</v>
      </c>
    </row>
    <row r="1770" spans="1:7" s="20" customFormat="1">
      <c r="A1770" s="38" t="str">
        <f>IF(G1770&lt;&gt;"Chủ hộ","",COUNTIF($G$6:G1770,"Chủ hộ"))</f>
        <v/>
      </c>
      <c r="B1770" s="22" t="s">
        <v>2121</v>
      </c>
      <c r="C1770" s="32">
        <v>121879501</v>
      </c>
      <c r="D1770" s="23"/>
      <c r="E1770" s="22"/>
      <c r="F1770" s="22"/>
      <c r="G1770" s="22" t="s">
        <v>3</v>
      </c>
    </row>
    <row r="1771" spans="1:7" s="20" customFormat="1">
      <c r="A1771" s="38" t="str">
        <f>IF(G1771&lt;&gt;"Chủ hộ","",COUNTIF($G$6:G1771,"Chủ hộ"))</f>
        <v/>
      </c>
      <c r="B1771" s="22" t="s">
        <v>2122</v>
      </c>
      <c r="C1771" s="32" t="s">
        <v>2123</v>
      </c>
      <c r="D1771" s="23"/>
      <c r="E1771" s="22"/>
      <c r="F1771" s="22"/>
      <c r="G1771" s="22" t="s">
        <v>20</v>
      </c>
    </row>
    <row r="1772" spans="1:7" s="20" customFormat="1">
      <c r="A1772" s="38" t="str">
        <f>IF(G1772&lt;&gt;"Chủ hộ","",COUNTIF($G$6:G1772,"Chủ hộ"))</f>
        <v/>
      </c>
      <c r="B1772" s="22" t="s">
        <v>2124</v>
      </c>
      <c r="C1772" s="32"/>
      <c r="D1772" s="23"/>
      <c r="E1772" s="22"/>
      <c r="F1772" s="22"/>
      <c r="G1772" s="22" t="s">
        <v>20</v>
      </c>
    </row>
    <row r="1773" spans="1:7" s="20" customFormat="1">
      <c r="A1773" s="38" t="str">
        <f>IF(G1773&lt;&gt;"Chủ hộ","",COUNTIF($G$6:G1773,"Chủ hộ"))</f>
        <v/>
      </c>
      <c r="B1773" s="22" t="s">
        <v>2125</v>
      </c>
      <c r="C1773" s="32"/>
      <c r="D1773" s="23"/>
      <c r="E1773" s="22"/>
      <c r="F1773" s="22"/>
      <c r="G1773" s="22" t="s">
        <v>20</v>
      </c>
    </row>
    <row r="1774" spans="1:7" s="20" customFormat="1">
      <c r="A1774" s="38">
        <f>IF(G1774&lt;&gt;"Chủ hộ","",COUNTIF($G$6:G1774,"Chủ hộ"))</f>
        <v>622</v>
      </c>
      <c r="B1774" s="22" t="s">
        <v>2126</v>
      </c>
      <c r="C1774" s="32">
        <v>125184939</v>
      </c>
      <c r="D1774" s="23"/>
      <c r="E1774" s="22" t="s">
        <v>157</v>
      </c>
      <c r="F1774" s="22" t="s">
        <v>69</v>
      </c>
      <c r="G1774" s="22" t="s">
        <v>162</v>
      </c>
    </row>
    <row r="1775" spans="1:7" s="20" customFormat="1">
      <c r="A1775" s="38" t="str">
        <f>IF(G1775&lt;&gt;"Chủ hộ","",COUNTIF($G$6:G1775,"Chủ hộ"))</f>
        <v/>
      </c>
      <c r="B1775" s="22" t="s">
        <v>1135</v>
      </c>
      <c r="C1775" s="32" t="s">
        <v>2127</v>
      </c>
      <c r="D1775" s="23"/>
      <c r="E1775" s="22"/>
      <c r="F1775" s="22"/>
      <c r="G1775" s="22" t="s">
        <v>174</v>
      </c>
    </row>
    <row r="1776" spans="1:7" s="20" customFormat="1">
      <c r="A1776" s="38">
        <f>IF(G1776&lt;&gt;"Chủ hộ","",COUNTIF($G$6:G1776,"Chủ hộ"))</f>
        <v>623</v>
      </c>
      <c r="B1776" s="22" t="s">
        <v>2128</v>
      </c>
      <c r="C1776" s="32" t="s">
        <v>2129</v>
      </c>
      <c r="D1776" s="23"/>
      <c r="E1776" s="22" t="s">
        <v>157</v>
      </c>
      <c r="F1776" s="22" t="s">
        <v>78</v>
      </c>
      <c r="G1776" s="22" t="s">
        <v>162</v>
      </c>
    </row>
    <row r="1777" spans="1:7" s="20" customFormat="1">
      <c r="A1777" s="38" t="str">
        <f>IF(G1777&lt;&gt;"Chủ hộ","",COUNTIF($G$6:G1777,"Chủ hộ"))</f>
        <v/>
      </c>
      <c r="B1777" s="22" t="s">
        <v>2130</v>
      </c>
      <c r="C1777" s="32"/>
      <c r="D1777" s="23"/>
      <c r="E1777" s="22"/>
      <c r="F1777" s="22"/>
      <c r="G1777" s="22" t="s">
        <v>3</v>
      </c>
    </row>
    <row r="1778" spans="1:7" s="20" customFormat="1">
      <c r="A1778" s="38" t="str">
        <f>IF(G1778&lt;&gt;"Chủ hộ","",COUNTIF($G$6:G1778,"Chủ hộ"))</f>
        <v/>
      </c>
      <c r="B1778" s="22" t="s">
        <v>2131</v>
      </c>
      <c r="C1778" s="32">
        <v>125000142</v>
      </c>
      <c r="D1778" s="23"/>
      <c r="E1778" s="22" t="s">
        <v>154</v>
      </c>
      <c r="F1778" s="22" t="s">
        <v>36</v>
      </c>
      <c r="G1778" s="22" t="s">
        <v>176</v>
      </c>
    </row>
    <row r="1779" spans="1:7" s="20" customFormat="1">
      <c r="A1779" s="38" t="str">
        <f>IF(G1779&lt;&gt;"Chủ hộ","",COUNTIF($G$6:G1779,"Chủ hộ"))</f>
        <v/>
      </c>
      <c r="B1779" s="22" t="s">
        <v>2132</v>
      </c>
      <c r="C1779" s="32">
        <v>125456555</v>
      </c>
      <c r="D1779" s="23"/>
      <c r="E1779" s="22"/>
      <c r="F1779" s="22"/>
      <c r="G1779" s="22" t="s">
        <v>176</v>
      </c>
    </row>
    <row r="1780" spans="1:7" s="20" customFormat="1">
      <c r="A1780" s="38">
        <f>IF(G1780&lt;&gt;"Chủ hộ","",COUNTIF($G$6:G1780,"Chủ hộ"))</f>
        <v>624</v>
      </c>
      <c r="B1780" s="22" t="s">
        <v>2133</v>
      </c>
      <c r="C1780" s="32">
        <v>125252681</v>
      </c>
      <c r="D1780" s="23"/>
      <c r="E1780" s="22"/>
      <c r="F1780" s="22"/>
      <c r="G1780" s="22" t="s">
        <v>162</v>
      </c>
    </row>
    <row r="1781" spans="1:7" s="20" customFormat="1">
      <c r="A1781" s="38">
        <f>IF(G1781&lt;&gt;"Chủ hộ","",COUNTIF($G$6:G1781,"Chủ hộ"))</f>
        <v>625</v>
      </c>
      <c r="B1781" s="22" t="s">
        <v>2134</v>
      </c>
      <c r="C1781" s="32" t="s">
        <v>2135</v>
      </c>
      <c r="D1781" s="23"/>
      <c r="E1781" s="22" t="s">
        <v>154</v>
      </c>
      <c r="F1781" s="22" t="s">
        <v>34</v>
      </c>
      <c r="G1781" s="22" t="s">
        <v>162</v>
      </c>
    </row>
    <row r="1782" spans="1:7" s="20" customFormat="1" ht="45.75" customHeight="1">
      <c r="A1782" s="38">
        <f>IF(G1782&lt;&gt;"Chủ hộ","",COUNTIF($G$6:G1782,"Chủ hộ"))</f>
        <v>626</v>
      </c>
      <c r="B1782" s="22" t="s">
        <v>267</v>
      </c>
      <c r="C1782" s="32" t="s">
        <v>2136</v>
      </c>
      <c r="D1782" s="23"/>
      <c r="E1782" s="22" t="s">
        <v>154</v>
      </c>
      <c r="F1782" s="22" t="s">
        <v>31</v>
      </c>
      <c r="G1782" s="22" t="s">
        <v>162</v>
      </c>
    </row>
    <row r="1783" spans="1:7" s="20" customFormat="1">
      <c r="A1783" s="38" t="str">
        <f>IF(G1783&lt;&gt;"Chủ hộ","",COUNTIF($G$6:G1783,"Chủ hộ"))</f>
        <v/>
      </c>
      <c r="B1783" s="22" t="s">
        <v>2137</v>
      </c>
      <c r="C1783" s="32" t="s">
        <v>2138</v>
      </c>
      <c r="D1783" s="23"/>
      <c r="E1783" s="22"/>
      <c r="F1783" s="22"/>
      <c r="G1783" s="22" t="s">
        <v>174</v>
      </c>
    </row>
    <row r="1784" spans="1:7" s="20" customFormat="1">
      <c r="A1784" s="38" t="str">
        <f>IF(G1784&lt;&gt;"Chủ hộ","",COUNTIF($G$6:G1784,"Chủ hộ"))</f>
        <v/>
      </c>
      <c r="B1784" s="22" t="s">
        <v>2139</v>
      </c>
      <c r="C1784" s="32"/>
      <c r="D1784" s="23"/>
      <c r="E1784" s="22"/>
      <c r="F1784" s="22"/>
      <c r="G1784" s="22" t="s">
        <v>3</v>
      </c>
    </row>
    <row r="1785" spans="1:7" s="20" customFormat="1">
      <c r="A1785" s="38" t="str">
        <f>IF(G1785&lt;&gt;"Chủ hộ","",COUNTIF($G$6:G1785,"Chủ hộ"))</f>
        <v/>
      </c>
      <c r="B1785" s="22" t="s">
        <v>2140</v>
      </c>
      <c r="C1785" s="32"/>
      <c r="D1785" s="23"/>
      <c r="E1785" s="22"/>
      <c r="F1785" s="22"/>
      <c r="G1785" s="22" t="s">
        <v>3</v>
      </c>
    </row>
    <row r="1786" spans="1:7" s="20" customFormat="1">
      <c r="A1786" s="38">
        <f>IF(G1786&lt;&gt;"Chủ hộ","",COUNTIF($G$6:G1786,"Chủ hộ"))</f>
        <v>627</v>
      </c>
      <c r="B1786" s="22" t="s">
        <v>2141</v>
      </c>
      <c r="C1786" s="32" t="s">
        <v>2142</v>
      </c>
      <c r="D1786" s="23"/>
      <c r="E1786" s="22" t="s">
        <v>154</v>
      </c>
      <c r="F1786" s="22" t="s">
        <v>34</v>
      </c>
      <c r="G1786" s="22" t="s">
        <v>162</v>
      </c>
    </row>
    <row r="1787" spans="1:7" s="20" customFormat="1">
      <c r="A1787" s="38" t="str">
        <f>IF(G1787&lt;&gt;"Chủ hộ","",COUNTIF($G$6:G1787,"Chủ hộ"))</f>
        <v/>
      </c>
      <c r="B1787" s="22" t="s">
        <v>2143</v>
      </c>
      <c r="C1787" s="32">
        <v>125019091</v>
      </c>
      <c r="D1787" s="23"/>
      <c r="E1787" s="22" t="s">
        <v>161</v>
      </c>
      <c r="F1787" s="22" t="s">
        <v>141</v>
      </c>
      <c r="G1787" s="22" t="s">
        <v>176</v>
      </c>
    </row>
    <row r="1788" spans="1:7" s="20" customFormat="1">
      <c r="A1788" s="38" t="str">
        <f>IF(G1788&lt;&gt;"Chủ hộ","",COUNTIF($G$6:G1788,"Chủ hộ"))</f>
        <v/>
      </c>
      <c r="B1788" s="22" t="s">
        <v>546</v>
      </c>
      <c r="C1788" s="32">
        <v>125516338</v>
      </c>
      <c r="D1788" s="23"/>
      <c r="E1788" s="22"/>
      <c r="F1788" s="22"/>
      <c r="G1788" s="22" t="s">
        <v>176</v>
      </c>
    </row>
    <row r="1789" spans="1:7" s="20" customFormat="1">
      <c r="A1789" s="38">
        <f>IF(G1789&lt;&gt;"Chủ hộ","",COUNTIF($G$6:G1789,"Chủ hộ"))</f>
        <v>628</v>
      </c>
      <c r="B1789" s="22" t="s">
        <v>2144</v>
      </c>
      <c r="C1789" s="32">
        <v>125442854</v>
      </c>
      <c r="D1789" s="23"/>
      <c r="E1789" s="22"/>
      <c r="F1789" s="22"/>
      <c r="G1789" s="22" t="s">
        <v>162</v>
      </c>
    </row>
    <row r="1790" spans="1:7" s="20" customFormat="1">
      <c r="A1790" s="38" t="str">
        <f>IF(G1790&lt;&gt;"Chủ hộ","",COUNTIF($G$6:G1790,"Chủ hộ"))</f>
        <v/>
      </c>
      <c r="B1790" s="22" t="s">
        <v>2145</v>
      </c>
      <c r="C1790" s="32"/>
      <c r="D1790" s="23"/>
      <c r="E1790" s="22"/>
      <c r="F1790" s="22"/>
      <c r="G1790" s="22" t="s">
        <v>175</v>
      </c>
    </row>
    <row r="1791" spans="1:7" s="20" customFormat="1">
      <c r="A1791" s="38">
        <f>IF(G1791&lt;&gt;"Chủ hộ","",COUNTIF($G$6:G1791,"Chủ hộ"))</f>
        <v>629</v>
      </c>
      <c r="B1791" s="22" t="s">
        <v>1207</v>
      </c>
      <c r="C1791" s="32">
        <v>125304149</v>
      </c>
      <c r="D1791" s="23"/>
      <c r="E1791" s="22" t="s">
        <v>154</v>
      </c>
      <c r="F1791" s="22" t="s">
        <v>31</v>
      </c>
      <c r="G1791" s="22" t="s">
        <v>162</v>
      </c>
    </row>
    <row r="1792" spans="1:7" s="20" customFormat="1">
      <c r="A1792" s="38" t="str">
        <f>IF(G1792&lt;&gt;"Chủ hộ","",COUNTIF($G$6:G1792,"Chủ hộ"))</f>
        <v/>
      </c>
      <c r="B1792" s="22" t="s">
        <v>2146</v>
      </c>
      <c r="C1792" s="32">
        <v>125364682</v>
      </c>
      <c r="D1792" s="23"/>
      <c r="E1792" s="22"/>
      <c r="F1792" s="22"/>
      <c r="G1792" s="22" t="s">
        <v>20</v>
      </c>
    </row>
    <row r="1793" spans="1:7" s="20" customFormat="1">
      <c r="A1793" s="38" t="str">
        <f>IF(G1793&lt;&gt;"Chủ hộ","",COUNTIF($G$6:G1793,"Chủ hộ"))</f>
        <v/>
      </c>
      <c r="B1793" s="22" t="s">
        <v>2147</v>
      </c>
      <c r="C1793" s="32">
        <v>130050027</v>
      </c>
      <c r="D1793" s="23"/>
      <c r="E1793" s="22"/>
      <c r="F1793" s="22"/>
      <c r="G1793" s="22" t="s">
        <v>176</v>
      </c>
    </row>
    <row r="1794" spans="1:7" s="20" customFormat="1">
      <c r="A1794" s="38" t="str">
        <f>IF(G1794&lt;&gt;"Chủ hộ","",COUNTIF($G$6:G1794,"Chủ hộ"))</f>
        <v/>
      </c>
      <c r="B1794" s="22" t="s">
        <v>1510</v>
      </c>
      <c r="C1794" s="32">
        <v>130050110</v>
      </c>
      <c r="D1794" s="23"/>
      <c r="E1794" s="22"/>
      <c r="F1794" s="22"/>
      <c r="G1794" s="22" t="s">
        <v>176</v>
      </c>
    </row>
    <row r="1795" spans="1:7" s="20" customFormat="1" ht="45.75" customHeight="1">
      <c r="A1795" s="38">
        <f>IF(G1795&lt;&gt;"Chủ hộ","",COUNTIF($G$6:G1795,"Chủ hộ"))</f>
        <v>630</v>
      </c>
      <c r="B1795" s="22" t="s">
        <v>2148</v>
      </c>
      <c r="C1795" s="32">
        <v>125099092</v>
      </c>
      <c r="D1795" s="23"/>
      <c r="E1795" s="22" t="s">
        <v>154</v>
      </c>
      <c r="F1795" s="22" t="s">
        <v>38</v>
      </c>
      <c r="G1795" s="22" t="s">
        <v>162</v>
      </c>
    </row>
    <row r="1796" spans="1:7" s="20" customFormat="1">
      <c r="A1796" s="38">
        <f>IF(G1796&lt;&gt;"Chủ hộ","",COUNTIF($G$6:G1796,"Chủ hộ"))</f>
        <v>631</v>
      </c>
      <c r="B1796" s="22" t="s">
        <v>1346</v>
      </c>
      <c r="C1796" s="32">
        <v>125511136</v>
      </c>
      <c r="D1796" s="23"/>
      <c r="E1796" s="22" t="s">
        <v>159</v>
      </c>
      <c r="F1796" s="22" t="s">
        <v>108</v>
      </c>
      <c r="G1796" s="22" t="s">
        <v>162</v>
      </c>
    </row>
    <row r="1797" spans="1:7" s="20" customFormat="1">
      <c r="A1797" s="38" t="str">
        <f>IF(G1797&lt;&gt;"Chủ hộ","",COUNTIF($G$6:G1797,"Chủ hộ"))</f>
        <v/>
      </c>
      <c r="B1797" s="22" t="s">
        <v>2149</v>
      </c>
      <c r="C1797" s="32">
        <v>125490807</v>
      </c>
      <c r="D1797" s="23"/>
      <c r="E1797" s="22"/>
      <c r="F1797" s="22"/>
      <c r="G1797" s="22" t="s">
        <v>176</v>
      </c>
    </row>
    <row r="1798" spans="1:7" s="20" customFormat="1">
      <c r="A1798" s="38" t="str">
        <f>IF(G1798&lt;&gt;"Chủ hộ","",COUNTIF($G$6:G1798,"Chủ hộ"))</f>
        <v/>
      </c>
      <c r="B1798" s="22" t="s">
        <v>2150</v>
      </c>
      <c r="C1798" s="32">
        <v>125490899</v>
      </c>
      <c r="D1798" s="23"/>
      <c r="E1798" s="22"/>
      <c r="F1798" s="22"/>
      <c r="G1798" s="22" t="s">
        <v>176</v>
      </c>
    </row>
    <row r="1799" spans="1:7" s="20" customFormat="1">
      <c r="A1799" s="38" t="str">
        <f>IF(G1799&lt;&gt;"Chủ hộ","",COUNTIF($G$6:G1799,"Chủ hộ"))</f>
        <v/>
      </c>
      <c r="B1799" s="22" t="s">
        <v>2151</v>
      </c>
      <c r="C1799" s="32">
        <v>125635607</v>
      </c>
      <c r="D1799" s="23"/>
      <c r="E1799" s="22"/>
      <c r="F1799" s="22"/>
      <c r="G1799" s="22" t="s">
        <v>177</v>
      </c>
    </row>
    <row r="1800" spans="1:7" s="20" customFormat="1">
      <c r="A1800" s="38" t="str">
        <f>IF(G1800&lt;&gt;"Chủ hộ","",COUNTIF($G$6:G1800,"Chủ hộ"))</f>
        <v/>
      </c>
      <c r="B1800" s="22" t="s">
        <v>2152</v>
      </c>
      <c r="C1800" s="32">
        <v>125331180</v>
      </c>
      <c r="D1800" s="23"/>
      <c r="E1800" s="22"/>
      <c r="F1800" s="22"/>
      <c r="G1800" s="22" t="s">
        <v>174</v>
      </c>
    </row>
    <row r="1801" spans="1:7" s="20" customFormat="1">
      <c r="A1801" s="38" t="str">
        <f>IF(G1801&lt;&gt;"Chủ hộ","",COUNTIF($G$6:G1801,"Chủ hộ"))</f>
        <v/>
      </c>
      <c r="B1801" s="22" t="s">
        <v>2153</v>
      </c>
      <c r="C1801" s="32"/>
      <c r="D1801" s="23"/>
      <c r="E1801" s="22"/>
      <c r="F1801" s="22"/>
      <c r="G1801" s="22" t="s">
        <v>3</v>
      </c>
    </row>
    <row r="1802" spans="1:7" s="20" customFormat="1" ht="45.75" customHeight="1">
      <c r="A1802" s="38">
        <f>IF(G1802&lt;&gt;"Chủ hộ","",COUNTIF($G$6:G1802,"Chủ hộ"))</f>
        <v>632</v>
      </c>
      <c r="B1802" s="22" t="s">
        <v>2154</v>
      </c>
      <c r="C1802" s="32">
        <v>125113917</v>
      </c>
      <c r="D1802" s="23"/>
      <c r="E1802" s="22" t="s">
        <v>154</v>
      </c>
      <c r="F1802" s="22" t="s">
        <v>28</v>
      </c>
      <c r="G1802" s="22" t="s">
        <v>162</v>
      </c>
    </row>
    <row r="1803" spans="1:7" s="20" customFormat="1">
      <c r="A1803" s="38" t="str">
        <f>IF(G1803&lt;&gt;"Chủ hộ","",COUNTIF($G$6:G1803,"Chủ hộ"))</f>
        <v/>
      </c>
      <c r="B1803" s="22" t="s">
        <v>512</v>
      </c>
      <c r="C1803" s="32">
        <v>125966956</v>
      </c>
      <c r="D1803" s="23"/>
      <c r="E1803" s="22"/>
      <c r="F1803" s="22"/>
      <c r="G1803" s="22" t="s">
        <v>174</v>
      </c>
    </row>
    <row r="1804" spans="1:7" s="20" customFormat="1">
      <c r="A1804" s="38" t="str">
        <f>IF(G1804&lt;&gt;"Chủ hộ","",COUNTIF($G$6:G1804,"Chủ hộ"))</f>
        <v/>
      </c>
      <c r="B1804" s="22" t="s">
        <v>369</v>
      </c>
      <c r="C1804" s="32"/>
      <c r="D1804" s="23"/>
      <c r="E1804" s="22"/>
      <c r="F1804" s="22"/>
      <c r="G1804" s="22" t="s">
        <v>3</v>
      </c>
    </row>
    <row r="1805" spans="1:7" s="20" customFormat="1">
      <c r="A1805" s="38" t="str">
        <f>IF(G1805&lt;&gt;"Chủ hộ","",COUNTIF($G$6:G1805,"Chủ hộ"))</f>
        <v/>
      </c>
      <c r="B1805" s="22" t="s">
        <v>193</v>
      </c>
      <c r="C1805" s="32"/>
      <c r="D1805" s="23"/>
      <c r="E1805" s="22"/>
      <c r="F1805" s="22"/>
      <c r="G1805" s="22" t="s">
        <v>3</v>
      </c>
    </row>
    <row r="1806" spans="1:7" s="20" customFormat="1">
      <c r="A1806" s="38" t="str">
        <f>IF(G1806&lt;&gt;"Chủ hộ","",COUNTIF($G$6:G1806,"Chủ hộ"))</f>
        <v/>
      </c>
      <c r="B1806" s="22" t="s">
        <v>2155</v>
      </c>
      <c r="C1806" s="32"/>
      <c r="D1806" s="23"/>
      <c r="E1806" s="22"/>
      <c r="F1806" s="22"/>
      <c r="G1806" s="22" t="s">
        <v>3</v>
      </c>
    </row>
    <row r="1807" spans="1:7" s="20" customFormat="1" ht="45.75" customHeight="1">
      <c r="A1807" s="38">
        <f>IF(G1807&lt;&gt;"Chủ hộ","",COUNTIF($G$6:G1807,"Chủ hộ"))</f>
        <v>633</v>
      </c>
      <c r="B1807" s="22" t="s">
        <v>2156</v>
      </c>
      <c r="C1807" s="32">
        <v>163051826</v>
      </c>
      <c r="D1807" s="23"/>
      <c r="E1807" s="22" t="s">
        <v>154</v>
      </c>
      <c r="F1807" s="22" t="s">
        <v>34</v>
      </c>
      <c r="G1807" s="22" t="s">
        <v>162</v>
      </c>
    </row>
    <row r="1808" spans="1:7" s="20" customFormat="1">
      <c r="A1808" s="38" t="str">
        <f>IF(G1808&lt;&gt;"Chủ hộ","",COUNTIF($G$6:G1808,"Chủ hộ"))</f>
        <v/>
      </c>
      <c r="B1808" s="22" t="s">
        <v>1556</v>
      </c>
      <c r="C1808" s="32">
        <v>164493604</v>
      </c>
      <c r="D1808" s="23"/>
      <c r="E1808" s="22"/>
      <c r="F1808" s="22"/>
      <c r="G1808" s="22" t="s">
        <v>174</v>
      </c>
    </row>
    <row r="1809" spans="1:7" s="20" customFormat="1">
      <c r="A1809" s="38" t="str">
        <f>IF(G1809&lt;&gt;"Chủ hộ","",COUNTIF($G$6:G1809,"Chủ hộ"))</f>
        <v/>
      </c>
      <c r="B1809" s="22" t="s">
        <v>2157</v>
      </c>
      <c r="C1809" s="32"/>
      <c r="D1809" s="23"/>
      <c r="E1809" s="22"/>
      <c r="F1809" s="22"/>
      <c r="G1809" s="22" t="s">
        <v>3</v>
      </c>
    </row>
    <row r="1810" spans="1:7" s="20" customFormat="1">
      <c r="A1810" s="38" t="str">
        <f>IF(G1810&lt;&gt;"Chủ hộ","",COUNTIF($G$6:G1810,"Chủ hộ"))</f>
        <v/>
      </c>
      <c r="B1810" s="22" t="s">
        <v>2158</v>
      </c>
      <c r="C1810" s="32"/>
      <c r="D1810" s="23"/>
      <c r="E1810" s="22"/>
      <c r="F1810" s="22"/>
      <c r="G1810" s="22" t="s">
        <v>3</v>
      </c>
    </row>
    <row r="1811" spans="1:7" s="20" customFormat="1">
      <c r="A1811" s="38">
        <f>IF(G1811&lt;&gt;"Chủ hộ","",COUNTIF($G$6:G1811,"Chủ hộ"))</f>
        <v>634</v>
      </c>
      <c r="B1811" s="22" t="s">
        <v>2159</v>
      </c>
      <c r="C1811" s="32" t="s">
        <v>2160</v>
      </c>
      <c r="D1811" s="23"/>
      <c r="E1811" s="22" t="s">
        <v>156</v>
      </c>
      <c r="F1811" s="22" t="s">
        <v>59</v>
      </c>
      <c r="G1811" s="22" t="s">
        <v>162</v>
      </c>
    </row>
    <row r="1812" spans="1:7" s="20" customFormat="1">
      <c r="A1812" s="38" t="str">
        <f>IF(G1812&lt;&gt;"Chủ hộ","",COUNTIF($G$6:G1812,"Chủ hộ"))</f>
        <v/>
      </c>
      <c r="B1812" s="22" t="s">
        <v>2161</v>
      </c>
      <c r="C1812" s="32">
        <v>125279099</v>
      </c>
      <c r="D1812" s="23"/>
      <c r="E1812" s="22"/>
      <c r="F1812" s="22"/>
      <c r="G1812" s="22" t="s">
        <v>174</v>
      </c>
    </row>
    <row r="1813" spans="1:7" s="20" customFormat="1">
      <c r="A1813" s="38" t="str">
        <f>IF(G1813&lt;&gt;"Chủ hộ","",COUNTIF($G$6:G1813,"Chủ hộ"))</f>
        <v/>
      </c>
      <c r="B1813" s="22" t="s">
        <v>2162</v>
      </c>
      <c r="C1813" s="32"/>
      <c r="D1813" s="23"/>
      <c r="E1813" s="22"/>
      <c r="F1813" s="22"/>
      <c r="G1813" s="22" t="s">
        <v>3</v>
      </c>
    </row>
    <row r="1814" spans="1:7" s="20" customFormat="1">
      <c r="A1814" s="38">
        <f>IF(G1814&lt;&gt;"Chủ hộ","",COUNTIF($G$6:G1814,"Chủ hộ"))</f>
        <v>635</v>
      </c>
      <c r="B1814" s="22" t="s">
        <v>2163</v>
      </c>
      <c r="C1814" s="32" t="s">
        <v>2164</v>
      </c>
      <c r="D1814" s="23"/>
      <c r="E1814" s="22" t="s">
        <v>160</v>
      </c>
      <c r="F1814" s="22" t="s">
        <v>139</v>
      </c>
      <c r="G1814" s="22" t="s">
        <v>162</v>
      </c>
    </row>
    <row r="1815" spans="1:7" s="20" customFormat="1">
      <c r="A1815" s="38" t="str">
        <f>IF(G1815&lt;&gt;"Chủ hộ","",COUNTIF($G$6:G1815,"Chủ hộ"))</f>
        <v/>
      </c>
      <c r="B1815" s="22" t="s">
        <v>1421</v>
      </c>
      <c r="C1815" s="32">
        <v>125366251</v>
      </c>
      <c r="D1815" s="23"/>
      <c r="E1815" s="22"/>
      <c r="F1815" s="22"/>
      <c r="G1815" s="22" t="s">
        <v>174</v>
      </c>
    </row>
    <row r="1816" spans="1:7" s="20" customFormat="1">
      <c r="A1816" s="38" t="str">
        <f>IF(G1816&lt;&gt;"Chủ hộ","",COUNTIF($G$6:G1816,"Chủ hộ"))</f>
        <v/>
      </c>
      <c r="B1816" s="22" t="s">
        <v>436</v>
      </c>
      <c r="C1816" s="32"/>
      <c r="D1816" s="23"/>
      <c r="E1816" s="22"/>
      <c r="F1816" s="22"/>
      <c r="G1816" s="22" t="s">
        <v>3</v>
      </c>
    </row>
    <row r="1817" spans="1:7" s="20" customFormat="1" ht="45.75" customHeight="1">
      <c r="A1817" s="38">
        <f>IF(G1817&lt;&gt;"Chủ hộ","",COUNTIF($G$6:G1817,"Chủ hộ"))</f>
        <v>636</v>
      </c>
      <c r="B1817" s="22" t="s">
        <v>497</v>
      </c>
      <c r="C1817" s="32" t="s">
        <v>2165</v>
      </c>
      <c r="D1817" s="23"/>
      <c r="E1817" s="22" t="s">
        <v>154</v>
      </c>
      <c r="F1817" s="22" t="s">
        <v>39</v>
      </c>
      <c r="G1817" s="22" t="s">
        <v>162</v>
      </c>
    </row>
    <row r="1818" spans="1:7" s="20" customFormat="1">
      <c r="A1818" s="38">
        <f>IF(G1818&lt;&gt;"Chủ hộ","",COUNTIF($G$6:G1818,"Chủ hộ"))</f>
        <v>637</v>
      </c>
      <c r="B1818" s="22" t="s">
        <v>2166</v>
      </c>
      <c r="C1818" s="32" t="s">
        <v>2167</v>
      </c>
      <c r="D1818" s="23"/>
      <c r="E1818" s="22" t="s">
        <v>159</v>
      </c>
      <c r="F1818" s="22" t="s">
        <v>115</v>
      </c>
      <c r="G1818" s="22" t="s">
        <v>162</v>
      </c>
    </row>
    <row r="1819" spans="1:7" s="20" customFormat="1">
      <c r="A1819" s="38" t="str">
        <f>IF(G1819&lt;&gt;"Chủ hộ","",COUNTIF($G$6:G1819,"Chủ hộ"))</f>
        <v/>
      </c>
      <c r="B1819" s="22" t="s">
        <v>2168</v>
      </c>
      <c r="C1819" s="32"/>
      <c r="D1819" s="23"/>
      <c r="E1819" s="22"/>
      <c r="F1819" s="22"/>
      <c r="G1819" s="22" t="s">
        <v>3</v>
      </c>
    </row>
    <row r="1820" spans="1:7" s="20" customFormat="1">
      <c r="A1820" s="38" t="str">
        <f>IF(G1820&lt;&gt;"Chủ hộ","",COUNTIF($G$6:G1820,"Chủ hộ"))</f>
        <v/>
      </c>
      <c r="B1820" s="22" t="s">
        <v>2169</v>
      </c>
      <c r="C1820" s="32"/>
      <c r="D1820" s="23"/>
      <c r="E1820" s="22"/>
      <c r="F1820" s="22"/>
      <c r="G1820" s="22" t="s">
        <v>3</v>
      </c>
    </row>
    <row r="1821" spans="1:7" s="20" customFormat="1">
      <c r="A1821" s="38">
        <f>IF(G1821&lt;&gt;"Chủ hộ","",COUNTIF($G$6:G1821,"Chủ hộ"))</f>
        <v>638</v>
      </c>
      <c r="B1821" s="22" t="s">
        <v>2170</v>
      </c>
      <c r="C1821" s="32">
        <v>122339660</v>
      </c>
      <c r="D1821" s="23"/>
      <c r="E1821" s="22" t="s">
        <v>154</v>
      </c>
      <c r="F1821" s="22" t="s">
        <v>29</v>
      </c>
      <c r="G1821" s="22" t="s">
        <v>162</v>
      </c>
    </row>
    <row r="1822" spans="1:7" s="20" customFormat="1">
      <c r="A1822" s="38" t="str">
        <f>IF(G1822&lt;&gt;"Chủ hộ","",COUNTIF($G$6:G1822,"Chủ hộ"))</f>
        <v/>
      </c>
      <c r="B1822" s="22" t="s">
        <v>2171</v>
      </c>
      <c r="C1822" s="32">
        <v>121533577</v>
      </c>
      <c r="D1822" s="23"/>
      <c r="E1822" s="22"/>
      <c r="F1822" s="22"/>
      <c r="G1822" s="22" t="s">
        <v>174</v>
      </c>
    </row>
    <row r="1823" spans="1:7" s="20" customFormat="1">
      <c r="A1823" s="38" t="str">
        <f>IF(G1823&lt;&gt;"Chủ hộ","",COUNTIF($G$6:G1823,"Chủ hộ"))</f>
        <v/>
      </c>
      <c r="B1823" s="22" t="s">
        <v>2172</v>
      </c>
      <c r="C1823" s="32">
        <v>125312150</v>
      </c>
      <c r="D1823" s="23"/>
      <c r="E1823" s="22"/>
      <c r="F1823" s="22"/>
      <c r="G1823" s="22"/>
    </row>
    <row r="1824" spans="1:7" s="20" customFormat="1">
      <c r="A1824" s="38" t="str">
        <f>IF(G1824&lt;&gt;"Chủ hộ","",COUNTIF($G$6:G1824,"Chủ hộ"))</f>
        <v/>
      </c>
      <c r="B1824" s="22" t="s">
        <v>2173</v>
      </c>
      <c r="C1824" s="32">
        <v>125557055</v>
      </c>
      <c r="D1824" s="23"/>
      <c r="E1824" s="22"/>
      <c r="F1824" s="22"/>
      <c r="G1824" s="22"/>
    </row>
    <row r="1825" spans="1:7" s="20" customFormat="1">
      <c r="A1825" s="38" t="str">
        <f>IF(G1825&lt;&gt;"Chủ hộ","",COUNTIF($G$6:G1825,"Chủ hộ"))</f>
        <v/>
      </c>
      <c r="B1825" s="22" t="s">
        <v>2174</v>
      </c>
      <c r="C1825" s="32">
        <v>125044490</v>
      </c>
      <c r="D1825" s="23"/>
      <c r="E1825" s="22"/>
      <c r="F1825" s="22"/>
      <c r="G1825" s="22" t="s">
        <v>175</v>
      </c>
    </row>
    <row r="1826" spans="1:7" s="20" customFormat="1">
      <c r="A1826" s="38" t="str">
        <f>IF(G1826&lt;&gt;"Chủ hộ","",COUNTIF($G$6:G1826,"Chủ hộ"))</f>
        <v/>
      </c>
      <c r="B1826" s="22" t="s">
        <v>2175</v>
      </c>
      <c r="C1826" s="32"/>
      <c r="D1826" s="23"/>
      <c r="E1826" s="22"/>
      <c r="F1826" s="22"/>
      <c r="G1826" s="22" t="s">
        <v>3</v>
      </c>
    </row>
    <row r="1827" spans="1:7" s="20" customFormat="1" ht="48" customHeight="1">
      <c r="A1827" s="38">
        <f>IF(G1827&lt;&gt;"Chủ hộ","",COUNTIF($G$6:G1827,"Chủ hộ"))</f>
        <v>639</v>
      </c>
      <c r="B1827" s="22" t="s">
        <v>1753</v>
      </c>
      <c r="C1827" s="32">
        <v>125752315</v>
      </c>
      <c r="D1827" s="23"/>
      <c r="E1827" s="22" t="s">
        <v>154</v>
      </c>
      <c r="F1827" s="22" t="s">
        <v>30</v>
      </c>
      <c r="G1827" s="22" t="s">
        <v>162</v>
      </c>
    </row>
    <row r="1828" spans="1:7" s="20" customFormat="1">
      <c r="A1828" s="38" t="str">
        <f>IF(G1828&lt;&gt;"Chủ hộ","",COUNTIF($G$6:G1828,"Chủ hộ"))</f>
        <v/>
      </c>
      <c r="B1828" s="22" t="s">
        <v>2176</v>
      </c>
      <c r="C1828" s="32">
        <v>125037766</v>
      </c>
      <c r="D1828" s="23"/>
      <c r="E1828" s="22"/>
      <c r="F1828" s="22"/>
      <c r="G1828" s="22" t="s">
        <v>174</v>
      </c>
    </row>
    <row r="1829" spans="1:7" s="20" customFormat="1">
      <c r="A1829" s="38" t="str">
        <f>IF(G1829&lt;&gt;"Chủ hộ","",COUNTIF($G$6:G1829,"Chủ hộ"))</f>
        <v/>
      </c>
      <c r="B1829" s="22" t="s">
        <v>2177</v>
      </c>
      <c r="C1829" s="32"/>
      <c r="D1829" s="23"/>
      <c r="E1829" s="22"/>
      <c r="F1829" s="22"/>
      <c r="G1829" s="22" t="s">
        <v>3</v>
      </c>
    </row>
    <row r="1830" spans="1:7" s="20" customFormat="1">
      <c r="A1830" s="38" t="str">
        <f>IF(G1830&lt;&gt;"Chủ hộ","",COUNTIF($G$6:G1830,"Chủ hộ"))</f>
        <v/>
      </c>
      <c r="B1830" s="22" t="s">
        <v>2178</v>
      </c>
      <c r="C1830" s="32"/>
      <c r="D1830" s="23"/>
      <c r="E1830" s="22"/>
      <c r="F1830" s="22"/>
      <c r="G1830" s="22" t="s">
        <v>3</v>
      </c>
    </row>
    <row r="1831" spans="1:7" s="20" customFormat="1">
      <c r="A1831" s="38">
        <f>IF(G1831&lt;&gt;"Chủ hộ","",COUNTIF($G$6:G1831,"Chủ hộ"))</f>
        <v>640</v>
      </c>
      <c r="B1831" s="22" t="s">
        <v>2179</v>
      </c>
      <c r="C1831" s="32" t="s">
        <v>2180</v>
      </c>
      <c r="D1831" s="23"/>
      <c r="E1831" s="22" t="s">
        <v>160</v>
      </c>
      <c r="F1831" s="22" t="s">
        <v>128</v>
      </c>
      <c r="G1831" s="22" t="s">
        <v>162</v>
      </c>
    </row>
    <row r="1832" spans="1:7" s="20" customFormat="1">
      <c r="A1832" s="38">
        <f>IF(G1832&lt;&gt;"Chủ hộ","",COUNTIF($G$6:G1832,"Chủ hộ"))</f>
        <v>641</v>
      </c>
      <c r="B1832" s="22" t="s">
        <v>2181</v>
      </c>
      <c r="C1832" s="32" t="s">
        <v>2182</v>
      </c>
      <c r="D1832" s="23"/>
      <c r="E1832" s="22" t="s">
        <v>160</v>
      </c>
      <c r="F1832" s="22" t="s">
        <v>127</v>
      </c>
      <c r="G1832" s="22" t="s">
        <v>162</v>
      </c>
    </row>
    <row r="1833" spans="1:7" s="20" customFormat="1">
      <c r="A1833" s="38" t="str">
        <f>IF(G1833&lt;&gt;"Chủ hộ","",COUNTIF($G$6:G1833,"Chủ hộ"))</f>
        <v/>
      </c>
      <c r="B1833" s="22" t="s">
        <v>2183</v>
      </c>
      <c r="C1833" s="32" t="s">
        <v>2184</v>
      </c>
      <c r="D1833" s="23"/>
      <c r="E1833" s="22"/>
      <c r="F1833" s="22"/>
      <c r="G1833" s="22" t="s">
        <v>174</v>
      </c>
    </row>
    <row r="1834" spans="1:7" s="20" customFormat="1">
      <c r="A1834" s="38" t="str">
        <f>IF(G1834&lt;&gt;"Chủ hộ","",COUNTIF($G$6:G1834,"Chủ hộ"))</f>
        <v/>
      </c>
      <c r="B1834" s="22" t="s">
        <v>2185</v>
      </c>
      <c r="C1834" s="32"/>
      <c r="D1834" s="23"/>
      <c r="E1834" s="22"/>
      <c r="F1834" s="22"/>
      <c r="G1834" s="22" t="s">
        <v>3</v>
      </c>
    </row>
    <row r="1835" spans="1:7" s="20" customFormat="1">
      <c r="A1835" s="38" t="str">
        <f>IF(G1835&lt;&gt;"Chủ hộ","",COUNTIF($G$6:G1835,"Chủ hộ"))</f>
        <v/>
      </c>
      <c r="B1835" s="22" t="s">
        <v>2186</v>
      </c>
      <c r="C1835" s="32"/>
      <c r="D1835" s="23"/>
      <c r="E1835" s="22"/>
      <c r="F1835" s="22"/>
      <c r="G1835" s="22" t="s">
        <v>3</v>
      </c>
    </row>
    <row r="1836" spans="1:7" s="20" customFormat="1" ht="48" customHeight="1">
      <c r="A1836" s="38">
        <f>IF(G1836&lt;&gt;"Chủ hộ","",COUNTIF($G$6:G1836,"Chủ hộ"))</f>
        <v>642</v>
      </c>
      <c r="B1836" s="22" t="s">
        <v>2187</v>
      </c>
      <c r="C1836" s="32">
        <v>125236719</v>
      </c>
      <c r="D1836" s="23"/>
      <c r="E1836" s="22" t="s">
        <v>154</v>
      </c>
      <c r="F1836" s="22" t="s">
        <v>33</v>
      </c>
      <c r="G1836" s="22" t="s">
        <v>162</v>
      </c>
    </row>
    <row r="1837" spans="1:7" s="20" customFormat="1">
      <c r="A1837" s="38" t="str">
        <f>IF(G1837&lt;&gt;"Chủ hộ","",COUNTIF($G$6:G1837,"Chủ hộ"))</f>
        <v/>
      </c>
      <c r="B1837" s="22" t="s">
        <v>2188</v>
      </c>
      <c r="C1837" s="32"/>
      <c r="D1837" s="23"/>
      <c r="E1837" s="22"/>
      <c r="F1837" s="22"/>
      <c r="G1837" s="22" t="s">
        <v>3</v>
      </c>
    </row>
    <row r="1838" spans="1:7" s="20" customFormat="1">
      <c r="A1838" s="38" t="str">
        <f>IF(G1838&lt;&gt;"Chủ hộ","",COUNTIF($G$6:G1838,"Chủ hộ"))</f>
        <v/>
      </c>
      <c r="B1838" s="22" t="s">
        <v>2189</v>
      </c>
      <c r="C1838" s="32"/>
      <c r="D1838" s="23"/>
      <c r="E1838" s="22"/>
      <c r="F1838" s="22"/>
      <c r="G1838" s="22" t="s">
        <v>3</v>
      </c>
    </row>
    <row r="1839" spans="1:7" s="20" customFormat="1">
      <c r="A1839" s="38">
        <f>IF(G1839&lt;&gt;"Chủ hộ","",COUNTIF($G$6:G1839,"Chủ hộ"))</f>
        <v>643</v>
      </c>
      <c r="B1839" s="22" t="s">
        <v>607</v>
      </c>
      <c r="C1839" s="32">
        <v>125150355</v>
      </c>
      <c r="D1839" s="23"/>
      <c r="E1839" s="22" t="s">
        <v>154</v>
      </c>
      <c r="F1839" s="22" t="s">
        <v>35</v>
      </c>
      <c r="G1839" s="22" t="s">
        <v>162</v>
      </c>
    </row>
    <row r="1840" spans="1:7" s="20" customFormat="1">
      <c r="A1840" s="38" t="str">
        <f>IF(G1840&lt;&gt;"Chủ hộ","",COUNTIF($G$6:G1840,"Chủ hộ"))</f>
        <v/>
      </c>
      <c r="B1840" s="22" t="s">
        <v>2190</v>
      </c>
      <c r="C1840" s="32">
        <v>125086809</v>
      </c>
      <c r="D1840" s="23"/>
      <c r="E1840" s="22"/>
      <c r="F1840" s="22"/>
      <c r="G1840" s="22" t="s">
        <v>174</v>
      </c>
    </row>
    <row r="1841" spans="1:7" s="20" customFormat="1">
      <c r="A1841" s="38" t="str">
        <f>IF(G1841&lt;&gt;"Chủ hộ","",COUNTIF($G$6:G1841,"Chủ hộ"))</f>
        <v/>
      </c>
      <c r="B1841" s="22" t="s">
        <v>2191</v>
      </c>
      <c r="C1841" s="32"/>
      <c r="D1841" s="23"/>
      <c r="E1841" s="22"/>
      <c r="F1841" s="22"/>
      <c r="G1841" s="22" t="s">
        <v>3</v>
      </c>
    </row>
    <row r="1842" spans="1:7" s="20" customFormat="1">
      <c r="A1842" s="38" t="str">
        <f>IF(G1842&lt;&gt;"Chủ hộ","",COUNTIF($G$6:G1842,"Chủ hộ"))</f>
        <v/>
      </c>
      <c r="B1842" s="22" t="s">
        <v>401</v>
      </c>
      <c r="C1842" s="32"/>
      <c r="D1842" s="23"/>
      <c r="E1842" s="22"/>
      <c r="F1842" s="22"/>
      <c r="G1842" s="22" t="s">
        <v>3</v>
      </c>
    </row>
    <row r="1843" spans="1:7" s="20" customFormat="1">
      <c r="A1843" s="38">
        <f>IF(G1843&lt;&gt;"Chủ hộ","",COUNTIF($G$6:G1843,"Chủ hộ"))</f>
        <v>644</v>
      </c>
      <c r="B1843" s="22" t="s">
        <v>2192</v>
      </c>
      <c r="C1843" s="32">
        <v>125016106</v>
      </c>
      <c r="D1843" s="23"/>
      <c r="E1843" s="22" t="s">
        <v>154</v>
      </c>
      <c r="F1843" s="22" t="s">
        <v>37</v>
      </c>
      <c r="G1843" s="22" t="s">
        <v>162</v>
      </c>
    </row>
    <row r="1844" spans="1:7" s="20" customFormat="1">
      <c r="A1844" s="38" t="str">
        <f>IF(G1844&lt;&gt;"Chủ hộ","",COUNTIF($G$6:G1844,"Chủ hộ"))</f>
        <v/>
      </c>
      <c r="B1844" s="22" t="s">
        <v>2193</v>
      </c>
      <c r="C1844" s="32">
        <v>125416352</v>
      </c>
      <c r="D1844" s="23"/>
      <c r="E1844" s="22"/>
      <c r="F1844" s="22"/>
      <c r="G1844" s="22" t="s">
        <v>176</v>
      </c>
    </row>
    <row r="1845" spans="1:7" s="20" customFormat="1">
      <c r="A1845" s="38">
        <f>IF(G1845&lt;&gt;"Chủ hộ","",COUNTIF($G$6:G1845,"Chủ hộ"))</f>
        <v>645</v>
      </c>
      <c r="B1845" s="22" t="s">
        <v>267</v>
      </c>
      <c r="C1845" s="32" t="s">
        <v>2194</v>
      </c>
      <c r="D1845" s="23"/>
      <c r="E1845" s="22" t="s">
        <v>154</v>
      </c>
      <c r="F1845" s="22" t="s">
        <v>37</v>
      </c>
      <c r="G1845" s="22" t="s">
        <v>162</v>
      </c>
    </row>
    <row r="1846" spans="1:7" s="20" customFormat="1">
      <c r="A1846" s="38" t="str">
        <f>IF(G1846&lt;&gt;"Chủ hộ","",COUNTIF($G$6:G1846,"Chủ hộ"))</f>
        <v/>
      </c>
      <c r="B1846" s="22" t="s">
        <v>1232</v>
      </c>
      <c r="C1846" s="32">
        <v>125153360</v>
      </c>
      <c r="D1846" s="23"/>
      <c r="E1846" s="22"/>
      <c r="F1846" s="22"/>
      <c r="G1846" s="22" t="s">
        <v>174</v>
      </c>
    </row>
    <row r="1847" spans="1:7" s="20" customFormat="1">
      <c r="A1847" s="38" t="str">
        <f>IF(G1847&lt;&gt;"Chủ hộ","",COUNTIF($G$6:G1847,"Chủ hộ"))</f>
        <v/>
      </c>
      <c r="B1847" s="22" t="s">
        <v>713</v>
      </c>
      <c r="C1847" s="32"/>
      <c r="D1847" s="23"/>
      <c r="E1847" s="22"/>
      <c r="F1847" s="22"/>
      <c r="G1847" s="22" t="s">
        <v>3</v>
      </c>
    </row>
    <row r="1848" spans="1:7" s="20" customFormat="1">
      <c r="A1848" s="38" t="str">
        <f>IF(G1848&lt;&gt;"Chủ hộ","",COUNTIF($G$6:G1848,"Chủ hộ"))</f>
        <v/>
      </c>
      <c r="B1848" s="22" t="s">
        <v>2195</v>
      </c>
      <c r="C1848" s="32"/>
      <c r="D1848" s="23"/>
      <c r="E1848" s="22"/>
      <c r="F1848" s="22"/>
      <c r="G1848" s="22" t="s">
        <v>3</v>
      </c>
    </row>
    <row r="1849" spans="1:7" s="20" customFormat="1" ht="48" customHeight="1">
      <c r="A1849" s="38">
        <f>IF(G1849&lt;&gt;"Chủ hộ","",COUNTIF($G$6:G1849,"Chủ hộ"))</f>
        <v>646</v>
      </c>
      <c r="B1849" s="22" t="s">
        <v>2196</v>
      </c>
      <c r="C1849" s="32">
        <v>125002253</v>
      </c>
      <c r="D1849" s="23"/>
      <c r="E1849" s="22" t="s">
        <v>154</v>
      </c>
      <c r="F1849" s="22" t="s">
        <v>41</v>
      </c>
      <c r="G1849" s="22" t="s">
        <v>162</v>
      </c>
    </row>
    <row r="1850" spans="1:7" s="20" customFormat="1">
      <c r="A1850" s="38" t="str">
        <f>IF(G1850&lt;&gt;"Chủ hộ","",COUNTIF($G$6:G1850,"Chủ hộ"))</f>
        <v/>
      </c>
      <c r="B1850" s="22" t="s">
        <v>855</v>
      </c>
      <c r="C1850" s="32">
        <v>125260325</v>
      </c>
      <c r="D1850" s="23"/>
      <c r="E1850" s="22"/>
      <c r="F1850" s="22"/>
      <c r="G1850" s="22" t="s">
        <v>174</v>
      </c>
    </row>
    <row r="1851" spans="1:7" s="20" customFormat="1">
      <c r="A1851" s="38" t="str">
        <f>IF(G1851&lt;&gt;"Chủ hộ","",COUNTIF($G$6:G1851,"Chủ hộ"))</f>
        <v/>
      </c>
      <c r="B1851" s="22" t="s">
        <v>2197</v>
      </c>
      <c r="C1851" s="32"/>
      <c r="D1851" s="23"/>
      <c r="E1851" s="22"/>
      <c r="F1851" s="22"/>
      <c r="G1851" s="22" t="s">
        <v>3</v>
      </c>
    </row>
    <row r="1852" spans="1:7" s="20" customFormat="1">
      <c r="A1852" s="38" t="str">
        <f>IF(G1852&lt;&gt;"Chủ hộ","",COUNTIF($G$6:G1852,"Chủ hộ"))</f>
        <v/>
      </c>
      <c r="B1852" s="22" t="s">
        <v>2198</v>
      </c>
      <c r="C1852" s="32"/>
      <c r="D1852" s="23"/>
      <c r="E1852" s="22"/>
      <c r="F1852" s="22"/>
      <c r="G1852" s="22" t="s">
        <v>3</v>
      </c>
    </row>
    <row r="1853" spans="1:7" s="20" customFormat="1" ht="45.75" customHeight="1">
      <c r="A1853" s="38">
        <f>IF(G1853&lt;&gt;"Chủ hộ","",COUNTIF($G$6:G1853,"Chủ hộ"))</f>
        <v>647</v>
      </c>
      <c r="B1853" s="22" t="s">
        <v>2199</v>
      </c>
      <c r="C1853" s="32" t="s">
        <v>2200</v>
      </c>
      <c r="D1853" s="23"/>
      <c r="E1853" s="22" t="s">
        <v>154</v>
      </c>
      <c r="F1853" s="22" t="s">
        <v>46</v>
      </c>
      <c r="G1853" s="22" t="s">
        <v>162</v>
      </c>
    </row>
    <row r="1854" spans="1:7" s="20" customFormat="1">
      <c r="A1854" s="38">
        <f>IF(G1854&lt;&gt;"Chủ hộ","",COUNTIF($G$6:G1854,"Chủ hộ"))</f>
        <v>648</v>
      </c>
      <c r="B1854" s="22" t="s">
        <v>2201</v>
      </c>
      <c r="C1854" s="32">
        <v>125697389</v>
      </c>
      <c r="D1854" s="23"/>
      <c r="E1854" s="22" t="s">
        <v>157</v>
      </c>
      <c r="F1854" s="22" t="s">
        <v>77</v>
      </c>
      <c r="G1854" s="22" t="s">
        <v>162</v>
      </c>
    </row>
    <row r="1855" spans="1:7" s="20" customFormat="1">
      <c r="A1855" s="38" t="str">
        <f>IF(G1855&lt;&gt;"Chủ hộ","",COUNTIF($G$6:G1855,"Chủ hộ"))</f>
        <v/>
      </c>
      <c r="B1855" s="22" t="s">
        <v>2202</v>
      </c>
      <c r="C1855" s="32">
        <v>125548959</v>
      </c>
      <c r="D1855" s="23"/>
      <c r="E1855" s="22"/>
      <c r="F1855" s="22"/>
      <c r="G1855" s="22" t="s">
        <v>3</v>
      </c>
    </row>
    <row r="1856" spans="1:7" s="20" customFormat="1">
      <c r="A1856" s="38">
        <f>IF(G1856&lt;&gt;"Chủ hộ","",COUNTIF($G$6:G1856,"Chủ hộ"))</f>
        <v>649</v>
      </c>
      <c r="B1856" s="22" t="s">
        <v>2203</v>
      </c>
      <c r="C1856" s="32"/>
      <c r="D1856" s="23" t="s">
        <v>2204</v>
      </c>
      <c r="E1856" s="22" t="s">
        <v>158</v>
      </c>
      <c r="F1856" s="22" t="s">
        <v>83</v>
      </c>
      <c r="G1856" s="22" t="s">
        <v>162</v>
      </c>
    </row>
    <row r="1857" spans="1:7" s="20" customFormat="1">
      <c r="A1857" s="38" t="str">
        <f>IF(G1857&lt;&gt;"Chủ hộ","",COUNTIF($G$6:G1857,"Chủ hộ"))</f>
        <v/>
      </c>
      <c r="B1857" s="22" t="s">
        <v>2205</v>
      </c>
      <c r="C1857" s="32">
        <v>125723781</v>
      </c>
      <c r="D1857" s="23"/>
      <c r="E1857" s="22"/>
      <c r="F1857" s="22"/>
      <c r="G1857" s="22"/>
    </row>
    <row r="1858" spans="1:7" s="20" customFormat="1">
      <c r="A1858" s="38" t="str">
        <f>IF(G1858&lt;&gt;"Chủ hộ","",COUNTIF($G$6:G1858,"Chủ hộ"))</f>
        <v/>
      </c>
      <c r="B1858" s="22" t="s">
        <v>2206</v>
      </c>
      <c r="C1858" s="32">
        <v>125723343</v>
      </c>
      <c r="D1858" s="23"/>
      <c r="E1858" s="22"/>
      <c r="F1858" s="22"/>
      <c r="G1858" s="22"/>
    </row>
    <row r="1859" spans="1:7" s="20" customFormat="1" ht="45.75" customHeight="1">
      <c r="A1859" s="38">
        <f>IF(G1859&lt;&gt;"Chủ hộ","",COUNTIF($G$6:G1859,"Chủ hộ"))</f>
        <v>650</v>
      </c>
      <c r="B1859" s="22" t="s">
        <v>2207</v>
      </c>
      <c r="C1859" s="32"/>
      <c r="D1859" s="23" t="s">
        <v>2208</v>
      </c>
      <c r="E1859" s="22" t="s">
        <v>154</v>
      </c>
      <c r="F1859" s="22" t="s">
        <v>39</v>
      </c>
      <c r="G1859" s="22" t="s">
        <v>162</v>
      </c>
    </row>
    <row r="1860" spans="1:7" s="20" customFormat="1" ht="45.75" customHeight="1">
      <c r="A1860" s="38">
        <f>IF(G1860&lt;&gt;"Chủ hộ","",COUNTIF($G$6:G1860,"Chủ hộ"))</f>
        <v>651</v>
      </c>
      <c r="B1860" s="22" t="s">
        <v>2209</v>
      </c>
      <c r="C1860" s="32">
        <v>125505347</v>
      </c>
      <c r="D1860" s="23"/>
      <c r="E1860" s="22" t="s">
        <v>158</v>
      </c>
      <c r="F1860" s="22" t="s">
        <v>94</v>
      </c>
      <c r="G1860" s="22" t="s">
        <v>162</v>
      </c>
    </row>
    <row r="1861" spans="1:7" s="20" customFormat="1">
      <c r="A1861" s="38" t="str">
        <f>IF(G1861&lt;&gt;"Chủ hộ","",COUNTIF($G$6:G1861,"Chủ hộ"))</f>
        <v/>
      </c>
      <c r="B1861" s="22" t="s">
        <v>2210</v>
      </c>
      <c r="C1861" s="32">
        <v>125120146</v>
      </c>
      <c r="D1861" s="23"/>
      <c r="E1861" s="22"/>
      <c r="F1861" s="22"/>
      <c r="G1861" s="22" t="s">
        <v>3</v>
      </c>
    </row>
    <row r="1862" spans="1:7" s="20" customFormat="1">
      <c r="A1862" s="38" t="str">
        <f>IF(G1862&lt;&gt;"Chủ hộ","",COUNTIF($G$6:G1862,"Chủ hộ"))</f>
        <v/>
      </c>
      <c r="B1862" s="22" t="s">
        <v>2211</v>
      </c>
      <c r="C1862" s="32">
        <v>121597617</v>
      </c>
      <c r="D1862" s="23"/>
      <c r="E1862" s="22"/>
      <c r="F1862" s="22"/>
      <c r="G1862" s="22" t="s">
        <v>3</v>
      </c>
    </row>
    <row r="1863" spans="1:7" s="20" customFormat="1">
      <c r="A1863" s="38" t="str">
        <f>IF(G1863&lt;&gt;"Chủ hộ","",COUNTIF($G$6:G1863,"Chủ hộ"))</f>
        <v/>
      </c>
      <c r="B1863" s="22" t="s">
        <v>2212</v>
      </c>
      <c r="C1863" s="32">
        <v>121992877</v>
      </c>
      <c r="D1863" s="23"/>
      <c r="E1863" s="22"/>
      <c r="F1863" s="22"/>
      <c r="G1863" s="22" t="s">
        <v>20</v>
      </c>
    </row>
    <row r="1864" spans="1:7" s="20" customFormat="1">
      <c r="A1864" s="38" t="str">
        <f>IF(G1864&lt;&gt;"Chủ hộ","",COUNTIF($G$6:G1864,"Chủ hộ"))</f>
        <v/>
      </c>
      <c r="B1864" s="22" t="s">
        <v>2213</v>
      </c>
      <c r="C1864" s="32"/>
      <c r="D1864" s="23"/>
      <c r="E1864" s="22"/>
      <c r="F1864" s="22"/>
      <c r="G1864" s="22" t="s">
        <v>20</v>
      </c>
    </row>
    <row r="1865" spans="1:7" s="20" customFormat="1">
      <c r="A1865" s="38" t="str">
        <f>IF(G1865&lt;&gt;"Chủ hộ","",COUNTIF($G$6:G1865,"Chủ hộ"))</f>
        <v/>
      </c>
      <c r="B1865" s="22" t="s">
        <v>2214</v>
      </c>
      <c r="C1865" s="32"/>
      <c r="D1865" s="23"/>
      <c r="E1865" s="22"/>
      <c r="F1865" s="22"/>
      <c r="G1865" s="22" t="s">
        <v>20</v>
      </c>
    </row>
    <row r="1866" spans="1:7" s="20" customFormat="1">
      <c r="A1866" s="38">
        <f>IF(G1866&lt;&gt;"Chủ hộ","",COUNTIF($G$6:G1866,"Chủ hộ"))</f>
        <v>652</v>
      </c>
      <c r="B1866" s="22" t="s">
        <v>2215</v>
      </c>
      <c r="C1866" s="32" t="s">
        <v>2216</v>
      </c>
      <c r="D1866" s="23"/>
      <c r="E1866" s="22" t="s">
        <v>161</v>
      </c>
      <c r="F1866" s="22" t="s">
        <v>142</v>
      </c>
      <c r="G1866" s="22" t="s">
        <v>162</v>
      </c>
    </row>
    <row r="1867" spans="1:7" s="20" customFormat="1">
      <c r="A1867" s="38">
        <f>IF(G1867&lt;&gt;"Chủ hộ","",COUNTIF($G$6:G1867,"Chủ hộ"))</f>
        <v>653</v>
      </c>
      <c r="B1867" s="22" t="s">
        <v>2217</v>
      </c>
      <c r="C1867" s="32" t="s">
        <v>2218</v>
      </c>
      <c r="D1867" s="23"/>
      <c r="E1867" s="22" t="s">
        <v>154</v>
      </c>
      <c r="F1867" s="22" t="s">
        <v>43</v>
      </c>
      <c r="G1867" s="22" t="s">
        <v>162</v>
      </c>
    </row>
    <row r="1868" spans="1:7" s="20" customFormat="1">
      <c r="A1868" s="38" t="str">
        <f>IF(G1868&lt;&gt;"Chủ hộ","",COUNTIF($G$6:G1868,"Chủ hộ"))</f>
        <v/>
      </c>
      <c r="B1868" s="22" t="s">
        <v>2219</v>
      </c>
      <c r="C1868" s="32"/>
      <c r="D1868" s="23"/>
      <c r="E1868" s="22"/>
      <c r="F1868" s="22"/>
      <c r="G1868" s="22" t="s">
        <v>3</v>
      </c>
    </row>
    <row r="1869" spans="1:7" s="20" customFormat="1">
      <c r="A1869" s="38">
        <f>IF(G1869&lt;&gt;"Chủ hộ","",COUNTIF($G$6:G1869,"Chủ hộ"))</f>
        <v>654</v>
      </c>
      <c r="B1869" s="22" t="s">
        <v>2220</v>
      </c>
      <c r="C1869" s="32">
        <v>125898710</v>
      </c>
      <c r="D1869" s="23"/>
      <c r="E1869" s="22" t="s">
        <v>154</v>
      </c>
      <c r="F1869" s="22" t="s">
        <v>44</v>
      </c>
      <c r="G1869" s="22" t="s">
        <v>162</v>
      </c>
    </row>
    <row r="1870" spans="1:7" s="20" customFormat="1">
      <c r="A1870" s="38" t="str">
        <f>IF(G1870&lt;&gt;"Chủ hộ","",COUNTIF($G$6:G1870,"Chủ hộ"))</f>
        <v/>
      </c>
      <c r="B1870" s="22" t="s">
        <v>516</v>
      </c>
      <c r="C1870" s="32">
        <v>125020115</v>
      </c>
      <c r="D1870" s="23"/>
      <c r="E1870" s="22"/>
      <c r="F1870" s="22"/>
      <c r="G1870" s="22" t="s">
        <v>174</v>
      </c>
    </row>
    <row r="1871" spans="1:7" s="20" customFormat="1">
      <c r="A1871" s="38" t="str">
        <f>IF(G1871&lt;&gt;"Chủ hộ","",COUNTIF($G$6:G1871,"Chủ hộ"))</f>
        <v/>
      </c>
      <c r="B1871" s="22" t="s">
        <v>2221</v>
      </c>
      <c r="C1871" s="32"/>
      <c r="D1871" s="23"/>
      <c r="E1871" s="22"/>
      <c r="F1871" s="22"/>
      <c r="G1871" s="22" t="s">
        <v>3</v>
      </c>
    </row>
    <row r="1872" spans="1:7" s="20" customFormat="1">
      <c r="A1872" s="38" t="str">
        <f>IF(G1872&lt;&gt;"Chủ hộ","",COUNTIF($G$6:G1872,"Chủ hộ"))</f>
        <v/>
      </c>
      <c r="B1872" s="22" t="s">
        <v>2222</v>
      </c>
      <c r="C1872" s="32"/>
      <c r="D1872" s="23"/>
      <c r="E1872" s="22"/>
      <c r="F1872" s="22"/>
      <c r="G1872" s="22" t="s">
        <v>3</v>
      </c>
    </row>
    <row r="1873" spans="1:7" s="20" customFormat="1">
      <c r="A1873" s="38" t="str">
        <f>IF(G1873&lt;&gt;"Chủ hộ","",COUNTIF($G$6:G1873,"Chủ hộ"))</f>
        <v/>
      </c>
      <c r="B1873" s="22" t="s">
        <v>2223</v>
      </c>
      <c r="C1873" s="32">
        <v>125347883</v>
      </c>
      <c r="D1873" s="23"/>
      <c r="E1873" s="22" t="s">
        <v>154</v>
      </c>
      <c r="F1873" s="22" t="s">
        <v>35</v>
      </c>
      <c r="G1873" s="22"/>
    </row>
    <row r="1874" spans="1:7" s="20" customFormat="1">
      <c r="A1874" s="38" t="str">
        <f>IF(G1874&lt;&gt;"Chủ hộ","",COUNTIF($G$6:G1874,"Chủ hộ"))</f>
        <v/>
      </c>
      <c r="B1874" s="22" t="s">
        <v>2224</v>
      </c>
      <c r="C1874" s="32">
        <v>125362372</v>
      </c>
      <c r="D1874" s="23"/>
      <c r="E1874" s="22"/>
      <c r="F1874" s="22"/>
      <c r="G1874" s="22"/>
    </row>
    <row r="1875" spans="1:7" s="20" customFormat="1">
      <c r="A1875" s="38">
        <f>IF(G1875&lt;&gt;"Chủ hộ","",COUNTIF($G$6:G1875,"Chủ hộ"))</f>
        <v>655</v>
      </c>
      <c r="B1875" s="22" t="s">
        <v>2225</v>
      </c>
      <c r="C1875" s="32" t="s">
        <v>2226</v>
      </c>
      <c r="D1875" s="23"/>
      <c r="E1875" s="22"/>
      <c r="F1875" s="22"/>
      <c r="G1875" s="22" t="s">
        <v>162</v>
      </c>
    </row>
    <row r="1876" spans="1:7" s="20" customFormat="1">
      <c r="A1876" s="38" t="str">
        <f>IF(G1876&lt;&gt;"Chủ hộ","",COUNTIF($G$6:G1876,"Chủ hộ"))</f>
        <v/>
      </c>
      <c r="B1876" s="22" t="s">
        <v>1014</v>
      </c>
      <c r="C1876" s="32">
        <v>125402363</v>
      </c>
      <c r="D1876" s="23"/>
      <c r="E1876" s="22"/>
      <c r="F1876" s="22"/>
      <c r="G1876" s="22" t="s">
        <v>175</v>
      </c>
    </row>
    <row r="1877" spans="1:7" s="20" customFormat="1">
      <c r="A1877" s="38" t="str">
        <f>IF(G1877&lt;&gt;"Chủ hộ","",COUNTIF($G$6:G1877,"Chủ hộ"))</f>
        <v/>
      </c>
      <c r="B1877" s="22" t="s">
        <v>2227</v>
      </c>
      <c r="C1877" s="32">
        <v>122088201</v>
      </c>
      <c r="D1877" s="23"/>
      <c r="E1877" s="22"/>
      <c r="F1877" s="22"/>
      <c r="G1877" s="22" t="s">
        <v>175</v>
      </c>
    </row>
    <row r="1878" spans="1:7" s="20" customFormat="1" ht="45.75" customHeight="1">
      <c r="A1878" s="38">
        <f>IF(G1878&lt;&gt;"Chủ hộ","",COUNTIF($G$6:G1878,"Chủ hộ"))</f>
        <v>656</v>
      </c>
      <c r="B1878" s="22" t="s">
        <v>2228</v>
      </c>
      <c r="C1878" s="32" t="s">
        <v>2229</v>
      </c>
      <c r="D1878" s="23"/>
      <c r="E1878" s="22" t="s">
        <v>154</v>
      </c>
      <c r="F1878" s="22" t="s">
        <v>34</v>
      </c>
      <c r="G1878" s="22" t="s">
        <v>162</v>
      </c>
    </row>
    <row r="1879" spans="1:7" s="20" customFormat="1" ht="48" customHeight="1">
      <c r="A1879" s="38">
        <f>IF(G1879&lt;&gt;"Chủ hộ","",COUNTIF($G$6:G1879,"Chủ hộ"))</f>
        <v>657</v>
      </c>
      <c r="B1879" s="22" t="s">
        <v>720</v>
      </c>
      <c r="C1879" s="32">
        <v>125849790</v>
      </c>
      <c r="D1879" s="23"/>
      <c r="E1879" s="22" t="s">
        <v>154</v>
      </c>
      <c r="F1879" s="22" t="s">
        <v>33</v>
      </c>
      <c r="G1879" s="22" t="s">
        <v>162</v>
      </c>
    </row>
    <row r="1880" spans="1:7" s="20" customFormat="1">
      <c r="A1880" s="38" t="str">
        <f>IF(G1880&lt;&gt;"Chủ hộ","",COUNTIF($G$6:G1880,"Chủ hộ"))</f>
        <v/>
      </c>
      <c r="B1880" s="22" t="s">
        <v>2230</v>
      </c>
      <c r="C1880" s="32">
        <v>121360719</v>
      </c>
      <c r="D1880" s="23"/>
      <c r="E1880" s="22"/>
      <c r="F1880" s="22"/>
      <c r="G1880" s="22" t="s">
        <v>174</v>
      </c>
    </row>
    <row r="1881" spans="1:7" s="20" customFormat="1">
      <c r="A1881" s="38" t="str">
        <f>IF(G1881&lt;&gt;"Chủ hộ","",COUNTIF($G$6:G1881,"Chủ hộ"))</f>
        <v/>
      </c>
      <c r="B1881" s="22" t="s">
        <v>193</v>
      </c>
      <c r="C1881" s="32"/>
      <c r="D1881" s="23"/>
      <c r="E1881" s="22"/>
      <c r="F1881" s="22"/>
      <c r="G1881" s="22" t="s">
        <v>3</v>
      </c>
    </row>
    <row r="1882" spans="1:7" s="20" customFormat="1">
      <c r="A1882" s="38" t="str">
        <f>IF(G1882&lt;&gt;"Chủ hộ","",COUNTIF($G$6:G1882,"Chủ hộ"))</f>
        <v/>
      </c>
      <c r="B1882" s="22" t="s">
        <v>2231</v>
      </c>
      <c r="C1882" s="32"/>
      <c r="D1882" s="23"/>
      <c r="E1882" s="22"/>
      <c r="F1882" s="22"/>
      <c r="G1882" s="22" t="s">
        <v>3</v>
      </c>
    </row>
    <row r="1883" spans="1:7" s="20" customFormat="1" ht="45.75" customHeight="1">
      <c r="A1883" s="38">
        <f>IF(G1883&lt;&gt;"Chủ hộ","",COUNTIF($G$6:G1883,"Chủ hộ"))</f>
        <v>658</v>
      </c>
      <c r="B1883" s="22" t="s">
        <v>2232</v>
      </c>
      <c r="C1883" s="32" t="s">
        <v>2233</v>
      </c>
      <c r="D1883" s="23"/>
      <c r="E1883" s="22" t="s">
        <v>154</v>
      </c>
      <c r="F1883" s="22" t="s">
        <v>37</v>
      </c>
      <c r="G1883" s="22" t="s">
        <v>162</v>
      </c>
    </row>
    <row r="1884" spans="1:7" s="20" customFormat="1">
      <c r="A1884" s="38" t="str">
        <f>IF(G1884&lt;&gt;"Chủ hộ","",COUNTIF($G$6:G1884,"Chủ hộ"))</f>
        <v/>
      </c>
      <c r="B1884" s="22" t="s">
        <v>2234</v>
      </c>
      <c r="C1884" s="32">
        <v>125623210</v>
      </c>
      <c r="D1884" s="23"/>
      <c r="E1884" s="22"/>
      <c r="F1884" s="22"/>
      <c r="G1884" s="22" t="s">
        <v>174</v>
      </c>
    </row>
    <row r="1885" spans="1:7" s="20" customFormat="1">
      <c r="A1885" s="38" t="str">
        <f>IF(G1885&lt;&gt;"Chủ hộ","",COUNTIF($G$6:G1885,"Chủ hộ"))</f>
        <v/>
      </c>
      <c r="B1885" s="22" t="s">
        <v>2235</v>
      </c>
      <c r="C1885" s="32"/>
      <c r="D1885" s="23"/>
      <c r="E1885" s="22"/>
      <c r="F1885" s="22"/>
      <c r="G1885" s="22" t="s">
        <v>3</v>
      </c>
    </row>
    <row r="1886" spans="1:7" s="20" customFormat="1" ht="45.75" customHeight="1">
      <c r="A1886" s="38">
        <f>IF(G1886&lt;&gt;"Chủ hộ","",COUNTIF($G$6:G1886,"Chủ hộ"))</f>
        <v>659</v>
      </c>
      <c r="B1886" s="22" t="s">
        <v>2236</v>
      </c>
      <c r="C1886" s="32">
        <v>125869382</v>
      </c>
      <c r="D1886" s="23"/>
      <c r="E1886" s="22" t="s">
        <v>154</v>
      </c>
      <c r="F1886" s="22" t="s">
        <v>36</v>
      </c>
      <c r="G1886" s="22" t="s">
        <v>162</v>
      </c>
    </row>
    <row r="1887" spans="1:7" s="20" customFormat="1">
      <c r="A1887" s="38" t="str">
        <f>IF(G1887&lt;&gt;"Chủ hộ","",COUNTIF($G$6:G1887,"Chủ hộ"))</f>
        <v/>
      </c>
      <c r="B1887" s="22" t="s">
        <v>2237</v>
      </c>
      <c r="C1887" s="32"/>
      <c r="D1887" s="23"/>
      <c r="E1887" s="22"/>
      <c r="F1887" s="22"/>
      <c r="G1887" s="22" t="s">
        <v>3</v>
      </c>
    </row>
    <row r="1888" spans="1:7" s="20" customFormat="1">
      <c r="A1888" s="38" t="str">
        <f>IF(G1888&lt;&gt;"Chủ hộ","",COUNTIF($G$6:G1888,"Chủ hộ"))</f>
        <v/>
      </c>
      <c r="B1888" s="22" t="s">
        <v>2238</v>
      </c>
      <c r="C1888" s="32"/>
      <c r="D1888" s="23"/>
      <c r="E1888" s="22"/>
      <c r="F1888" s="22"/>
      <c r="G1888" s="22" t="s">
        <v>3</v>
      </c>
    </row>
    <row r="1889" spans="1:7" s="20" customFormat="1">
      <c r="A1889" s="38" t="str">
        <f>IF(G1889&lt;&gt;"Chủ hộ","",COUNTIF($G$6:G1889,"Chủ hộ"))</f>
        <v/>
      </c>
      <c r="B1889" s="22" t="s">
        <v>1982</v>
      </c>
      <c r="C1889" s="32"/>
      <c r="D1889" s="23"/>
      <c r="E1889" s="22"/>
      <c r="F1889" s="22"/>
      <c r="G1889" s="22" t="s">
        <v>20</v>
      </c>
    </row>
    <row r="1890" spans="1:7" s="20" customFormat="1">
      <c r="A1890" s="38" t="str">
        <f>IF(G1890&lt;&gt;"Chủ hộ","",COUNTIF($G$6:G1890,"Chủ hộ"))</f>
        <v/>
      </c>
      <c r="B1890" s="22" t="s">
        <v>2239</v>
      </c>
      <c r="C1890" s="32">
        <v>125790914</v>
      </c>
      <c r="D1890" s="23"/>
      <c r="E1890" s="22" t="s">
        <v>160</v>
      </c>
      <c r="F1890" s="22" t="s">
        <v>128</v>
      </c>
      <c r="G1890" s="22" t="s">
        <v>176</v>
      </c>
    </row>
    <row r="1891" spans="1:7" s="20" customFormat="1">
      <c r="A1891" s="38" t="str">
        <f>IF(G1891&lt;&gt;"Chủ hộ","",COUNTIF($G$6:G1891,"Chủ hộ"))</f>
        <v/>
      </c>
      <c r="B1891" s="22" t="s">
        <v>2240</v>
      </c>
      <c r="C1891" s="32">
        <v>125651909</v>
      </c>
      <c r="D1891" s="23"/>
      <c r="E1891" s="22"/>
      <c r="F1891" s="22"/>
      <c r="G1891" s="22" t="s">
        <v>176</v>
      </c>
    </row>
    <row r="1892" spans="1:7" s="20" customFormat="1">
      <c r="A1892" s="38" t="str">
        <f>IF(G1892&lt;&gt;"Chủ hộ","",COUNTIF($G$6:G1892,"Chủ hộ"))</f>
        <v/>
      </c>
      <c r="B1892" s="22" t="s">
        <v>2241</v>
      </c>
      <c r="C1892" s="32">
        <v>125357977</v>
      </c>
      <c r="D1892" s="23"/>
      <c r="E1892" s="22"/>
      <c r="F1892" s="22"/>
      <c r="G1892" s="22" t="s">
        <v>175</v>
      </c>
    </row>
    <row r="1893" spans="1:7" s="20" customFormat="1">
      <c r="A1893" s="38" t="str">
        <f>IF(G1893&lt;&gt;"Chủ hộ","",COUNTIF($G$6:G1893,"Chủ hộ"))</f>
        <v/>
      </c>
      <c r="B1893" s="22" t="s">
        <v>2242</v>
      </c>
      <c r="C1893" s="32">
        <v>125435898</v>
      </c>
      <c r="D1893" s="23"/>
      <c r="E1893" s="22"/>
      <c r="F1893" s="22"/>
      <c r="G1893" s="22" t="s">
        <v>175</v>
      </c>
    </row>
    <row r="1894" spans="1:7" s="20" customFormat="1">
      <c r="A1894" s="38">
        <f>IF(G1894&lt;&gt;"Chủ hộ","",COUNTIF($G$6:G1894,"Chủ hộ"))</f>
        <v>660</v>
      </c>
      <c r="B1894" s="22" t="s">
        <v>2243</v>
      </c>
      <c r="C1894" s="32" t="s">
        <v>2244</v>
      </c>
      <c r="D1894" s="23"/>
      <c r="E1894" s="22"/>
      <c r="F1894" s="22"/>
      <c r="G1894" s="22" t="s">
        <v>162</v>
      </c>
    </row>
    <row r="1895" spans="1:7" s="20" customFormat="1" ht="45.75" customHeight="1">
      <c r="A1895" s="38">
        <f>IF(G1895&lt;&gt;"Chủ hộ","",COUNTIF($G$6:G1895,"Chủ hộ"))</f>
        <v>661</v>
      </c>
      <c r="B1895" s="22" t="s">
        <v>2245</v>
      </c>
      <c r="C1895" s="32">
        <v>122135801</v>
      </c>
      <c r="D1895" s="23"/>
      <c r="E1895" s="22" t="s">
        <v>154</v>
      </c>
      <c r="F1895" s="22" t="s">
        <v>39</v>
      </c>
      <c r="G1895" s="22" t="s">
        <v>162</v>
      </c>
    </row>
    <row r="1896" spans="1:7" s="20" customFormat="1" ht="45.75" customHeight="1">
      <c r="A1896" s="38">
        <f>IF(G1896&lt;&gt;"Chủ hộ","",COUNTIF($G$6:G1896,"Chủ hộ"))</f>
        <v>662</v>
      </c>
      <c r="B1896" s="22" t="s">
        <v>2246</v>
      </c>
      <c r="C1896" s="32">
        <v>125583663</v>
      </c>
      <c r="D1896" s="23"/>
      <c r="E1896" s="22" t="s">
        <v>160</v>
      </c>
      <c r="F1896" s="22" t="s">
        <v>135</v>
      </c>
      <c r="G1896" s="22" t="s">
        <v>162</v>
      </c>
    </row>
    <row r="1897" spans="1:7" s="20" customFormat="1">
      <c r="A1897" s="38" t="str">
        <f>IF(G1897&lt;&gt;"Chủ hộ","",COUNTIF($G$6:G1897,"Chủ hộ"))</f>
        <v/>
      </c>
      <c r="B1897" s="22" t="s">
        <v>2247</v>
      </c>
      <c r="C1897" s="32">
        <v>125389932</v>
      </c>
      <c r="D1897" s="23"/>
      <c r="E1897" s="22"/>
      <c r="F1897" s="22"/>
      <c r="G1897" s="22" t="s">
        <v>174</v>
      </c>
    </row>
    <row r="1898" spans="1:7" s="20" customFormat="1">
      <c r="A1898" s="38" t="str">
        <f>IF(G1898&lt;&gt;"Chủ hộ","",COUNTIF($G$6:G1898,"Chủ hộ"))</f>
        <v/>
      </c>
      <c r="B1898" s="22" t="s">
        <v>2248</v>
      </c>
      <c r="C1898" s="32">
        <v>125875862</v>
      </c>
      <c r="D1898" s="23"/>
      <c r="E1898" s="22"/>
      <c r="F1898" s="22"/>
      <c r="G1898" s="22" t="s">
        <v>3</v>
      </c>
    </row>
    <row r="1899" spans="1:7" s="20" customFormat="1">
      <c r="A1899" s="38" t="str">
        <f>IF(G1899&lt;&gt;"Chủ hộ","",COUNTIF($G$6:G1899,"Chủ hộ"))</f>
        <v/>
      </c>
      <c r="B1899" s="22" t="s">
        <v>2249</v>
      </c>
      <c r="C1899" s="32"/>
      <c r="D1899" s="23"/>
      <c r="E1899" s="22"/>
      <c r="F1899" s="22"/>
      <c r="G1899" s="22" t="s">
        <v>3</v>
      </c>
    </row>
    <row r="1900" spans="1:7" s="20" customFormat="1">
      <c r="A1900" s="38">
        <f>IF(G1900&lt;&gt;"Chủ hộ","",COUNTIF($G$6:G1900,"Chủ hộ"))</f>
        <v>663</v>
      </c>
      <c r="B1900" s="22" t="s">
        <v>2250</v>
      </c>
      <c r="C1900" s="32">
        <v>125849763</v>
      </c>
      <c r="D1900" s="23"/>
      <c r="E1900" s="22" t="s">
        <v>154</v>
      </c>
      <c r="F1900" s="22" t="s">
        <v>35</v>
      </c>
      <c r="G1900" s="22" t="s">
        <v>162</v>
      </c>
    </row>
    <row r="1901" spans="1:7" s="20" customFormat="1">
      <c r="A1901" s="38" t="str">
        <f>IF(G1901&lt;&gt;"Chủ hộ","",COUNTIF($G$6:G1901,"Chủ hộ"))</f>
        <v/>
      </c>
      <c r="B1901" s="22" t="s">
        <v>2251</v>
      </c>
      <c r="C1901" s="32">
        <v>125057023</v>
      </c>
      <c r="D1901" s="23"/>
      <c r="E1901" s="22"/>
      <c r="F1901" s="22"/>
      <c r="G1901" s="22" t="s">
        <v>174</v>
      </c>
    </row>
    <row r="1902" spans="1:7" s="20" customFormat="1">
      <c r="A1902" s="38" t="str">
        <f>IF(G1902&lt;&gt;"Chủ hộ","",COUNTIF($G$6:G1902,"Chủ hộ"))</f>
        <v/>
      </c>
      <c r="B1902" s="22" t="s">
        <v>2252</v>
      </c>
      <c r="C1902" s="32">
        <v>122069424</v>
      </c>
      <c r="D1902" s="23"/>
      <c r="E1902" s="22"/>
      <c r="F1902" s="22"/>
      <c r="G1902" s="22" t="s">
        <v>175</v>
      </c>
    </row>
    <row r="1903" spans="1:7" s="20" customFormat="1">
      <c r="A1903" s="38" t="str">
        <f>IF(G1903&lt;&gt;"Chủ hộ","",COUNTIF($G$6:G1903,"Chủ hộ"))</f>
        <v/>
      </c>
      <c r="B1903" s="22" t="s">
        <v>2253</v>
      </c>
      <c r="C1903" s="32"/>
      <c r="D1903" s="23"/>
      <c r="E1903" s="22"/>
      <c r="F1903" s="22"/>
      <c r="G1903" s="22" t="s">
        <v>3</v>
      </c>
    </row>
    <row r="1904" spans="1:7" s="20" customFormat="1">
      <c r="A1904" s="38" t="str">
        <f>IF(G1904&lt;&gt;"Chủ hộ","",COUNTIF($G$6:G1904,"Chủ hộ"))</f>
        <v/>
      </c>
      <c r="B1904" s="22" t="s">
        <v>2254</v>
      </c>
      <c r="C1904" s="32"/>
      <c r="D1904" s="23"/>
      <c r="E1904" s="22"/>
      <c r="F1904" s="22"/>
      <c r="G1904" s="22" t="s">
        <v>3</v>
      </c>
    </row>
    <row r="1905" spans="1:7" s="20" customFormat="1">
      <c r="A1905" s="38" t="str">
        <f>IF(G1905&lt;&gt;"Chủ hộ","",COUNTIF($G$6:G1905,"Chủ hộ"))</f>
        <v/>
      </c>
      <c r="B1905" s="22" t="s">
        <v>2255</v>
      </c>
      <c r="C1905" s="32"/>
      <c r="D1905" s="23" t="s">
        <v>2256</v>
      </c>
      <c r="E1905" s="22"/>
      <c r="F1905" s="22"/>
      <c r="G1905" s="22" t="s">
        <v>20</v>
      </c>
    </row>
    <row r="1906" spans="1:7" s="20" customFormat="1">
      <c r="A1906" s="38">
        <f>IF(G1906&lt;&gt;"Chủ hộ","",COUNTIF($G$6:G1906,"Chủ hộ"))</f>
        <v>664</v>
      </c>
      <c r="B1906" s="22" t="s">
        <v>2257</v>
      </c>
      <c r="C1906" s="32">
        <v>125935368</v>
      </c>
      <c r="D1906" s="23"/>
      <c r="E1906" s="22" t="s">
        <v>157</v>
      </c>
      <c r="F1906" s="22" t="s">
        <v>70</v>
      </c>
      <c r="G1906" s="22" t="s">
        <v>162</v>
      </c>
    </row>
    <row r="1907" spans="1:7" s="20" customFormat="1">
      <c r="A1907" s="38" t="str">
        <f>IF(G1907&lt;&gt;"Chủ hộ","",COUNTIF($G$6:G1907,"Chủ hộ"))</f>
        <v/>
      </c>
      <c r="B1907" s="22" t="s">
        <v>1243</v>
      </c>
      <c r="C1907" s="32">
        <v>125935367</v>
      </c>
      <c r="D1907" s="23"/>
      <c r="E1907" s="22"/>
      <c r="F1907" s="22"/>
      <c r="G1907" s="22" t="s">
        <v>174</v>
      </c>
    </row>
    <row r="1908" spans="1:7" s="20" customFormat="1">
      <c r="A1908" s="38" t="str">
        <f>IF(G1908&lt;&gt;"Chủ hộ","",COUNTIF($G$6:G1908,"Chủ hộ"))</f>
        <v/>
      </c>
      <c r="B1908" s="22" t="s">
        <v>2258</v>
      </c>
      <c r="C1908" s="32"/>
      <c r="D1908" s="23"/>
      <c r="E1908" s="22"/>
      <c r="F1908" s="22"/>
      <c r="G1908" s="22" t="s">
        <v>3</v>
      </c>
    </row>
    <row r="1909" spans="1:7" s="20" customFormat="1">
      <c r="A1909" s="38" t="str">
        <f>IF(G1909&lt;&gt;"Chủ hộ","",COUNTIF($G$6:G1909,"Chủ hộ"))</f>
        <v/>
      </c>
      <c r="B1909" s="22" t="s">
        <v>2259</v>
      </c>
      <c r="C1909" s="32">
        <v>125189950</v>
      </c>
      <c r="D1909" s="23"/>
      <c r="E1909" s="22" t="s">
        <v>154</v>
      </c>
      <c r="F1909" s="22" t="s">
        <v>31</v>
      </c>
      <c r="G1909" s="22" t="s">
        <v>3</v>
      </c>
    </row>
    <row r="1910" spans="1:7" s="20" customFormat="1">
      <c r="A1910" s="38">
        <f>IF(G1910&lt;&gt;"Chủ hộ","",COUNTIF($G$6:G1910,"Chủ hộ"))</f>
        <v>665</v>
      </c>
      <c r="B1910" s="22" t="s">
        <v>2260</v>
      </c>
      <c r="C1910" s="32">
        <v>125416432</v>
      </c>
      <c r="D1910" s="23"/>
      <c r="E1910" s="22"/>
      <c r="F1910" s="22"/>
      <c r="G1910" s="22" t="s">
        <v>162</v>
      </c>
    </row>
    <row r="1911" spans="1:7" s="20" customFormat="1">
      <c r="A1911" s="38" t="str">
        <f>IF(G1911&lt;&gt;"Chủ hộ","",COUNTIF($G$6:G1911,"Chủ hộ"))</f>
        <v/>
      </c>
      <c r="B1911" s="22" t="s">
        <v>2261</v>
      </c>
      <c r="C1911" s="32">
        <v>125511046</v>
      </c>
      <c r="D1911" s="23"/>
      <c r="E1911" s="22"/>
      <c r="F1911" s="22"/>
      <c r="G1911" s="22" t="s">
        <v>3</v>
      </c>
    </row>
    <row r="1912" spans="1:7" s="20" customFormat="1" ht="48" customHeight="1">
      <c r="A1912" s="38">
        <f>IF(G1912&lt;&gt;"Chủ hộ","",COUNTIF($G$6:G1912,"Chủ hộ"))</f>
        <v>666</v>
      </c>
      <c r="B1912" s="22" t="s">
        <v>2076</v>
      </c>
      <c r="C1912" s="32"/>
      <c r="D1912" s="23" t="s">
        <v>2262</v>
      </c>
      <c r="E1912" s="22" t="s">
        <v>158</v>
      </c>
      <c r="F1912" s="22" t="s">
        <v>88</v>
      </c>
      <c r="G1912" s="22" t="s">
        <v>162</v>
      </c>
    </row>
    <row r="1913" spans="1:7" s="20" customFormat="1">
      <c r="A1913" s="38" t="str">
        <f>IF(G1913&lt;&gt;"Chủ hộ","",COUNTIF($G$6:G1913,"Chủ hộ"))</f>
        <v/>
      </c>
      <c r="B1913" s="22" t="s">
        <v>2263</v>
      </c>
      <c r="C1913" s="32" t="s">
        <v>2264</v>
      </c>
      <c r="D1913" s="23"/>
      <c r="E1913" s="22"/>
      <c r="F1913" s="22"/>
      <c r="G1913" s="22" t="s">
        <v>174</v>
      </c>
    </row>
    <row r="1914" spans="1:7" s="20" customFormat="1">
      <c r="A1914" s="38">
        <f>IF(G1914&lt;&gt;"Chủ hộ","",COUNTIF($G$6:G1914,"Chủ hộ"))</f>
        <v>667</v>
      </c>
      <c r="B1914" s="22" t="s">
        <v>2265</v>
      </c>
      <c r="C1914" s="32">
        <v>125618450</v>
      </c>
      <c r="D1914" s="23"/>
      <c r="E1914" s="22" t="s">
        <v>154</v>
      </c>
      <c r="F1914" s="22" t="s">
        <v>30</v>
      </c>
      <c r="G1914" s="22" t="s">
        <v>162</v>
      </c>
    </row>
    <row r="1915" spans="1:7" s="20" customFormat="1">
      <c r="A1915" s="38" t="str">
        <f>IF(G1915&lt;&gt;"Chủ hộ","",COUNTIF($G$6:G1915,"Chủ hộ"))</f>
        <v/>
      </c>
      <c r="B1915" s="22" t="s">
        <v>2266</v>
      </c>
      <c r="C1915" s="32">
        <v>125451431</v>
      </c>
      <c r="D1915" s="23"/>
      <c r="E1915" s="22"/>
      <c r="F1915" s="22"/>
      <c r="G1915" s="22" t="s">
        <v>3</v>
      </c>
    </row>
    <row r="1916" spans="1:7" s="20" customFormat="1">
      <c r="A1916" s="38" t="str">
        <f>IF(G1916&lt;&gt;"Chủ hộ","",COUNTIF($G$6:G1916,"Chủ hộ"))</f>
        <v/>
      </c>
      <c r="B1916" s="22" t="s">
        <v>2267</v>
      </c>
      <c r="C1916" s="32">
        <v>125814669</v>
      </c>
      <c r="D1916" s="23"/>
      <c r="E1916" s="22"/>
      <c r="F1916" s="22"/>
      <c r="G1916" s="22" t="s">
        <v>3</v>
      </c>
    </row>
    <row r="1917" spans="1:7" s="20" customFormat="1">
      <c r="A1917" s="38">
        <f>IF(G1917&lt;&gt;"Chủ hộ","",COUNTIF($G$6:G1917,"Chủ hộ"))</f>
        <v>668</v>
      </c>
      <c r="B1917" s="22" t="s">
        <v>2268</v>
      </c>
      <c r="C1917" s="32">
        <v>125636872</v>
      </c>
      <c r="D1917" s="23"/>
      <c r="E1917" s="22" t="s">
        <v>160</v>
      </c>
      <c r="F1917" s="22" t="s">
        <v>126</v>
      </c>
      <c r="G1917" s="22" t="s">
        <v>162</v>
      </c>
    </row>
    <row r="1918" spans="1:7" s="20" customFormat="1">
      <c r="A1918" s="38" t="str">
        <f>IF(G1918&lt;&gt;"Chủ hộ","",COUNTIF($G$6:G1918,"Chủ hộ"))</f>
        <v/>
      </c>
      <c r="B1918" s="22" t="s">
        <v>2269</v>
      </c>
      <c r="C1918" s="32">
        <v>125085335</v>
      </c>
      <c r="D1918" s="23"/>
      <c r="E1918" s="22"/>
      <c r="F1918" s="22"/>
      <c r="G1918" s="22" t="s">
        <v>174</v>
      </c>
    </row>
    <row r="1919" spans="1:7" s="20" customFormat="1">
      <c r="A1919" s="38" t="str">
        <f>IF(G1919&lt;&gt;"Chủ hộ","",COUNTIF($G$6:G1919,"Chủ hộ"))</f>
        <v/>
      </c>
      <c r="B1919" s="22" t="s">
        <v>2270</v>
      </c>
      <c r="C1919" s="32">
        <v>125350989</v>
      </c>
      <c r="D1919" s="23"/>
      <c r="E1919" s="22"/>
      <c r="F1919" s="22"/>
      <c r="G1919" s="22" t="s">
        <v>3</v>
      </c>
    </row>
    <row r="1920" spans="1:7" s="20" customFormat="1">
      <c r="A1920" s="38" t="str">
        <f>IF(G1920&lt;&gt;"Chủ hộ","",COUNTIF($G$6:G1920,"Chủ hộ"))</f>
        <v/>
      </c>
      <c r="B1920" s="22" t="s">
        <v>2271</v>
      </c>
      <c r="C1920" s="32">
        <v>125926919</v>
      </c>
      <c r="D1920" s="23"/>
      <c r="E1920" s="22"/>
      <c r="F1920" s="22"/>
      <c r="G1920" s="22" t="s">
        <v>3</v>
      </c>
    </row>
    <row r="1921" spans="1:7" s="20" customFormat="1">
      <c r="A1921" s="38" t="str">
        <f>IF(G1921&lt;&gt;"Chủ hộ","",COUNTIF($G$6:G1921,"Chủ hộ"))</f>
        <v/>
      </c>
      <c r="B1921" s="22" t="s">
        <v>1504</v>
      </c>
      <c r="C1921" s="32"/>
      <c r="D1921" s="23"/>
      <c r="E1921" s="22"/>
      <c r="F1921" s="22"/>
      <c r="G1921" s="22" t="s">
        <v>20</v>
      </c>
    </row>
    <row r="1922" spans="1:7" s="20" customFormat="1" ht="45.75" customHeight="1">
      <c r="A1922" s="38">
        <f>IF(G1922&lt;&gt;"Chủ hộ","",COUNTIF($G$6:G1922,"Chủ hộ"))</f>
        <v>669</v>
      </c>
      <c r="B1922" s="22" t="s">
        <v>2272</v>
      </c>
      <c r="C1922" s="32">
        <v>186112208</v>
      </c>
      <c r="D1922" s="23"/>
      <c r="E1922" s="22" t="s">
        <v>158</v>
      </c>
      <c r="F1922" s="22" t="s">
        <v>87</v>
      </c>
      <c r="G1922" s="22" t="s">
        <v>162</v>
      </c>
    </row>
    <row r="1923" spans="1:7" s="20" customFormat="1">
      <c r="A1923" s="38" t="str">
        <f>IF(G1923&lt;&gt;"Chủ hộ","",COUNTIF($G$6:G1923,"Chủ hộ"))</f>
        <v/>
      </c>
      <c r="B1923" s="22" t="s">
        <v>2273</v>
      </c>
      <c r="C1923" s="32"/>
      <c r="D1923" s="23"/>
      <c r="E1923" s="22"/>
      <c r="F1923" s="22"/>
      <c r="G1923" s="22" t="s">
        <v>3</v>
      </c>
    </row>
    <row r="1924" spans="1:7" s="20" customFormat="1" ht="45.75" customHeight="1">
      <c r="A1924" s="38">
        <f>IF(G1924&lt;&gt;"Chủ hộ","",COUNTIF($G$6:G1924,"Chủ hộ"))</f>
        <v>670</v>
      </c>
      <c r="B1924" s="22" t="s">
        <v>2274</v>
      </c>
      <c r="C1924" s="32">
        <v>125854932</v>
      </c>
      <c r="D1924" s="23"/>
      <c r="E1924" s="22" t="s">
        <v>155</v>
      </c>
      <c r="F1924" s="22" t="s">
        <v>99</v>
      </c>
      <c r="G1924" s="22" t="s">
        <v>162</v>
      </c>
    </row>
    <row r="1925" spans="1:7" s="20" customFormat="1" ht="45.75" customHeight="1">
      <c r="A1925" s="38">
        <f>IF(G1925&lt;&gt;"Chủ hộ","",COUNTIF($G$6:G1925,"Chủ hộ"))</f>
        <v>671</v>
      </c>
      <c r="B1925" s="22" t="s">
        <v>2275</v>
      </c>
      <c r="C1925" s="32">
        <v>125598626</v>
      </c>
      <c r="D1925" s="23"/>
      <c r="E1925" s="22" t="s">
        <v>155</v>
      </c>
      <c r="F1925" s="22" t="s">
        <v>99</v>
      </c>
      <c r="G1925" s="22" t="s">
        <v>162</v>
      </c>
    </row>
    <row r="1926" spans="1:7" s="20" customFormat="1">
      <c r="A1926" s="38" t="str">
        <f>IF(G1926&lt;&gt;"Chủ hộ","",COUNTIF($G$6:G1926,"Chủ hộ"))</f>
        <v/>
      </c>
      <c r="B1926" s="22" t="s">
        <v>2276</v>
      </c>
      <c r="C1926" s="32">
        <v>125659379</v>
      </c>
      <c r="D1926" s="23"/>
      <c r="E1926" s="22"/>
      <c r="F1926" s="22"/>
      <c r="G1926" s="22" t="s">
        <v>174</v>
      </c>
    </row>
    <row r="1927" spans="1:7" s="20" customFormat="1">
      <c r="A1927" s="38" t="str">
        <f>IF(G1927&lt;&gt;"Chủ hộ","",COUNTIF($G$6:G1927,"Chủ hộ"))</f>
        <v/>
      </c>
      <c r="B1927" s="22" t="s">
        <v>2277</v>
      </c>
      <c r="C1927" s="32"/>
      <c r="D1927" s="23"/>
      <c r="E1927" s="22"/>
      <c r="F1927" s="22"/>
      <c r="G1927" s="22" t="s">
        <v>3</v>
      </c>
    </row>
    <row r="1928" spans="1:7" s="20" customFormat="1">
      <c r="A1928" s="38" t="str">
        <f>IF(G1928&lt;&gt;"Chủ hộ","",COUNTIF($G$6:G1928,"Chủ hộ"))</f>
        <v/>
      </c>
      <c r="B1928" s="22" t="s">
        <v>480</v>
      </c>
      <c r="C1928" s="32"/>
      <c r="D1928" s="23"/>
      <c r="E1928" s="22"/>
      <c r="F1928" s="22"/>
      <c r="G1928" s="22" t="s">
        <v>3</v>
      </c>
    </row>
    <row r="1929" spans="1:7" s="20" customFormat="1">
      <c r="A1929" s="38" t="str">
        <f>IF(G1929&lt;&gt;"Chủ hộ","",COUNTIF($G$6:G1929,"Chủ hộ"))</f>
        <v/>
      </c>
      <c r="B1929" s="22" t="s">
        <v>2278</v>
      </c>
      <c r="C1929" s="32"/>
      <c r="D1929" s="23"/>
      <c r="E1929" s="22"/>
      <c r="F1929" s="22"/>
      <c r="G1929" s="22" t="s">
        <v>3</v>
      </c>
    </row>
    <row r="1930" spans="1:7" s="20" customFormat="1">
      <c r="A1930" s="38">
        <f>IF(G1930&lt;&gt;"Chủ hộ","",COUNTIF($G$6:G1930,"Chủ hộ"))</f>
        <v>672</v>
      </c>
      <c r="B1930" s="22" t="s">
        <v>2279</v>
      </c>
      <c r="C1930" s="32">
        <v>125698148</v>
      </c>
      <c r="D1930" s="23"/>
      <c r="E1930" s="22" t="s">
        <v>154</v>
      </c>
      <c r="F1930" s="22" t="s">
        <v>33</v>
      </c>
      <c r="G1930" s="22" t="s">
        <v>162</v>
      </c>
    </row>
    <row r="1931" spans="1:7" s="20" customFormat="1">
      <c r="A1931" s="38" t="str">
        <f>IF(G1931&lt;&gt;"Chủ hộ","",COUNTIF($G$6:G1931,"Chủ hộ"))</f>
        <v/>
      </c>
      <c r="B1931" s="22" t="s">
        <v>1933</v>
      </c>
      <c r="C1931" s="32">
        <v>125706257</v>
      </c>
      <c r="D1931" s="23"/>
      <c r="E1931" s="22"/>
      <c r="F1931" s="22"/>
      <c r="G1931" s="22" t="s">
        <v>174</v>
      </c>
    </row>
    <row r="1932" spans="1:7" s="20" customFormat="1">
      <c r="A1932" s="38" t="str">
        <f>IF(G1932&lt;&gt;"Chủ hộ","",COUNTIF($G$6:G1932,"Chủ hộ"))</f>
        <v/>
      </c>
      <c r="B1932" s="22" t="s">
        <v>2280</v>
      </c>
      <c r="C1932" s="32">
        <v>125842978</v>
      </c>
      <c r="D1932" s="23"/>
      <c r="E1932" s="22"/>
      <c r="F1932" s="22"/>
      <c r="G1932" s="22" t="s">
        <v>3</v>
      </c>
    </row>
    <row r="1933" spans="1:7" s="20" customFormat="1">
      <c r="A1933" s="38" t="str">
        <f>IF(G1933&lt;&gt;"Chủ hộ","",COUNTIF($G$6:G1933,"Chủ hộ"))</f>
        <v/>
      </c>
      <c r="B1933" s="22" t="s">
        <v>2074</v>
      </c>
      <c r="C1933" s="32">
        <v>125376135</v>
      </c>
      <c r="D1933" s="23"/>
      <c r="E1933" s="22"/>
      <c r="F1933" s="22"/>
      <c r="G1933" s="22" t="s">
        <v>3</v>
      </c>
    </row>
    <row r="1934" spans="1:7" s="20" customFormat="1">
      <c r="A1934" s="38" t="str">
        <f>IF(G1934&lt;&gt;"Chủ hộ","",COUNTIF($G$6:G1934,"Chủ hộ"))</f>
        <v/>
      </c>
      <c r="B1934" s="22" t="s">
        <v>2281</v>
      </c>
      <c r="C1934" s="32"/>
      <c r="D1934" s="23"/>
      <c r="E1934" s="22"/>
      <c r="F1934" s="22"/>
      <c r="G1934" s="22" t="s">
        <v>20</v>
      </c>
    </row>
    <row r="1935" spans="1:7" s="20" customFormat="1">
      <c r="A1935" s="38" t="str">
        <f>IF(G1935&lt;&gt;"Chủ hộ","",COUNTIF($G$6:G1935,"Chủ hộ"))</f>
        <v/>
      </c>
      <c r="B1935" s="22" t="s">
        <v>2282</v>
      </c>
      <c r="C1935" s="32"/>
      <c r="D1935" s="23"/>
      <c r="E1935" s="22"/>
      <c r="F1935" s="22"/>
      <c r="G1935" s="22" t="s">
        <v>20</v>
      </c>
    </row>
    <row r="1936" spans="1:7" s="20" customFormat="1">
      <c r="A1936" s="38" t="str">
        <f>IF(G1936&lt;&gt;"Chủ hộ","",COUNTIF($G$6:G1936,"Chủ hộ"))</f>
        <v/>
      </c>
      <c r="B1936" s="22" t="s">
        <v>2283</v>
      </c>
      <c r="C1936" s="32"/>
      <c r="D1936" s="23"/>
      <c r="E1936" s="22"/>
      <c r="F1936" s="22"/>
      <c r="G1936" s="22" t="s">
        <v>20</v>
      </c>
    </row>
    <row r="1937" spans="1:7" s="20" customFormat="1">
      <c r="A1937" s="38" t="str">
        <f>IF(G1937&lt;&gt;"Chủ hộ","",COUNTIF($G$6:G1937,"Chủ hộ"))</f>
        <v/>
      </c>
      <c r="B1937" s="22" t="s">
        <v>2284</v>
      </c>
      <c r="C1937" s="32">
        <v>125698392</v>
      </c>
      <c r="D1937" s="23"/>
      <c r="E1937" s="22" t="s">
        <v>154</v>
      </c>
      <c r="F1937" s="22" t="s">
        <v>46</v>
      </c>
      <c r="G1937" s="22" t="s">
        <v>176</v>
      </c>
    </row>
    <row r="1938" spans="1:7" s="20" customFormat="1">
      <c r="A1938" s="38" t="str">
        <f>IF(G1938&lt;&gt;"Chủ hộ","",COUNTIF($G$6:G1938,"Chủ hộ"))</f>
        <v/>
      </c>
      <c r="B1938" s="22" t="s">
        <v>2285</v>
      </c>
      <c r="C1938" s="32">
        <v>125465493</v>
      </c>
      <c r="D1938" s="23"/>
      <c r="E1938" s="22"/>
      <c r="F1938" s="22"/>
      <c r="G1938" s="22" t="s">
        <v>176</v>
      </c>
    </row>
    <row r="1939" spans="1:7" s="20" customFormat="1">
      <c r="A1939" s="38">
        <f>IF(G1939&lt;&gt;"Chủ hộ","",COUNTIF($G$6:G1939,"Chủ hộ"))</f>
        <v>673</v>
      </c>
      <c r="B1939" s="22" t="s">
        <v>2286</v>
      </c>
      <c r="C1939" s="32">
        <v>125338254</v>
      </c>
      <c r="D1939" s="23"/>
      <c r="E1939" s="22"/>
      <c r="F1939" s="22"/>
      <c r="G1939" s="22" t="s">
        <v>162</v>
      </c>
    </row>
    <row r="1940" spans="1:7" s="20" customFormat="1">
      <c r="A1940" s="38" t="str">
        <f>IF(G1940&lt;&gt;"Chủ hộ","",COUNTIF($G$6:G1940,"Chủ hộ"))</f>
        <v/>
      </c>
      <c r="B1940" s="22" t="s">
        <v>2287</v>
      </c>
      <c r="C1940" s="32">
        <v>125496832</v>
      </c>
      <c r="D1940" s="23"/>
      <c r="E1940" s="22"/>
      <c r="F1940" s="22"/>
      <c r="G1940" s="22" t="s">
        <v>175</v>
      </c>
    </row>
    <row r="1941" spans="1:7" s="20" customFormat="1">
      <c r="A1941" s="38" t="str">
        <f>IF(G1941&lt;&gt;"Chủ hộ","",COUNTIF($G$6:G1941,"Chủ hộ"))</f>
        <v/>
      </c>
      <c r="B1941" s="22" t="s">
        <v>2288</v>
      </c>
      <c r="C1941" s="32"/>
      <c r="D1941" s="23"/>
      <c r="E1941" s="22"/>
      <c r="F1941" s="22"/>
      <c r="G1941" s="22" t="s">
        <v>20</v>
      </c>
    </row>
    <row r="1942" spans="1:7" s="20" customFormat="1">
      <c r="A1942" s="38" t="str">
        <f>IF(G1942&lt;&gt;"Chủ hộ","",COUNTIF($G$6:G1942,"Chủ hộ"))</f>
        <v/>
      </c>
      <c r="B1942" s="22" t="s">
        <v>2289</v>
      </c>
      <c r="C1942" s="32"/>
      <c r="D1942" s="23"/>
      <c r="E1942" s="22"/>
      <c r="F1942" s="22"/>
      <c r="G1942" s="22" t="s">
        <v>20</v>
      </c>
    </row>
    <row r="1943" spans="1:7" s="20" customFormat="1">
      <c r="A1943" s="38">
        <f>IF(G1943&lt;&gt;"Chủ hộ","",COUNTIF($G$6:G1943,"Chủ hộ"))</f>
        <v>674</v>
      </c>
      <c r="B1943" s="22" t="s">
        <v>2290</v>
      </c>
      <c r="C1943" s="32">
        <v>125590904</v>
      </c>
      <c r="D1943" s="23"/>
      <c r="E1943" s="22" t="s">
        <v>159</v>
      </c>
      <c r="F1943" s="22" t="s">
        <v>109</v>
      </c>
      <c r="G1943" s="22" t="s">
        <v>162</v>
      </c>
    </row>
    <row r="1944" spans="1:7" s="20" customFormat="1">
      <c r="A1944" s="38">
        <f>IF(G1944&lt;&gt;"Chủ hộ","",COUNTIF($G$6:G1944,"Chủ hộ"))</f>
        <v>675</v>
      </c>
      <c r="B1944" s="22" t="s">
        <v>2291</v>
      </c>
      <c r="C1944" s="32">
        <v>125448621</v>
      </c>
      <c r="D1944" s="23"/>
      <c r="E1944" s="22" t="s">
        <v>159</v>
      </c>
      <c r="F1944" s="22" t="s">
        <v>110</v>
      </c>
      <c r="G1944" s="22" t="s">
        <v>162</v>
      </c>
    </row>
    <row r="1945" spans="1:7" s="20" customFormat="1">
      <c r="A1945" s="38" t="str">
        <f>IF(G1945&lt;&gt;"Chủ hộ","",COUNTIF($G$6:G1945,"Chủ hộ"))</f>
        <v/>
      </c>
      <c r="B1945" s="22" t="s">
        <v>2292</v>
      </c>
      <c r="C1945" s="32">
        <v>125742949</v>
      </c>
      <c r="D1945" s="23"/>
      <c r="E1945" s="22"/>
      <c r="F1945" s="22"/>
      <c r="G1945" s="22" t="s">
        <v>174</v>
      </c>
    </row>
    <row r="1946" spans="1:7" s="20" customFormat="1" ht="48" customHeight="1">
      <c r="A1946" s="38">
        <f>IF(G1946&lt;&gt;"Chủ hộ","",COUNTIF($G$6:G1946,"Chủ hộ"))</f>
        <v>676</v>
      </c>
      <c r="B1946" s="22" t="s">
        <v>2293</v>
      </c>
      <c r="C1946" s="32">
        <v>125370437</v>
      </c>
      <c r="D1946" s="23"/>
      <c r="E1946" s="22" t="s">
        <v>158</v>
      </c>
      <c r="F1946" s="22" t="s">
        <v>84</v>
      </c>
      <c r="G1946" s="22" t="s">
        <v>162</v>
      </c>
    </row>
    <row r="1947" spans="1:7" s="20" customFormat="1" ht="45.75" customHeight="1">
      <c r="A1947" s="38">
        <f>IF(G1947&lt;&gt;"Chủ hộ","",COUNTIF($G$6:G1947,"Chủ hộ"))</f>
        <v>677</v>
      </c>
      <c r="B1947" s="22" t="s">
        <v>2294</v>
      </c>
      <c r="C1947" s="32">
        <v>125169374</v>
      </c>
      <c r="D1947" s="23"/>
      <c r="E1947" s="22" t="s">
        <v>157</v>
      </c>
      <c r="F1947" s="22" t="s">
        <v>73</v>
      </c>
      <c r="G1947" s="22" t="s">
        <v>162</v>
      </c>
    </row>
    <row r="1948" spans="1:7" s="20" customFormat="1">
      <c r="A1948" s="38" t="str">
        <f>IF(G1948&lt;&gt;"Chủ hộ","",COUNTIF($G$6:G1948,"Chủ hộ"))</f>
        <v/>
      </c>
      <c r="B1948" s="22" t="s">
        <v>1150</v>
      </c>
      <c r="C1948" s="32">
        <v>125301101</v>
      </c>
      <c r="D1948" s="23"/>
      <c r="E1948" s="22" t="s">
        <v>155</v>
      </c>
      <c r="F1948" s="22" t="s">
        <v>97</v>
      </c>
      <c r="G1948" s="22" t="s">
        <v>174</v>
      </c>
    </row>
    <row r="1949" spans="1:7" s="20" customFormat="1">
      <c r="A1949" s="38">
        <f>IF(G1949&lt;&gt;"Chủ hộ","",COUNTIF($G$6:G1949,"Chủ hộ"))</f>
        <v>678</v>
      </c>
      <c r="B1949" s="22" t="s">
        <v>2295</v>
      </c>
      <c r="C1949" s="32" t="s">
        <v>2296</v>
      </c>
      <c r="D1949" s="23"/>
      <c r="E1949" s="22"/>
      <c r="F1949" s="22"/>
      <c r="G1949" s="22" t="s">
        <v>162</v>
      </c>
    </row>
    <row r="1950" spans="1:7" s="20" customFormat="1">
      <c r="A1950" s="38" t="str">
        <f>IF(G1950&lt;&gt;"Chủ hộ","",COUNTIF($G$6:G1950,"Chủ hộ"))</f>
        <v/>
      </c>
      <c r="B1950" s="22" t="s">
        <v>2297</v>
      </c>
      <c r="C1950" s="32"/>
      <c r="D1950" s="23"/>
      <c r="E1950" s="22"/>
      <c r="F1950" s="22"/>
      <c r="G1950" s="22" t="s">
        <v>3</v>
      </c>
    </row>
    <row r="1951" spans="1:7" s="20" customFormat="1">
      <c r="A1951" s="38" t="str">
        <f>IF(G1951&lt;&gt;"Chủ hộ","",COUNTIF($G$6:G1951,"Chủ hộ"))</f>
        <v/>
      </c>
      <c r="B1951" s="22" t="s">
        <v>2298</v>
      </c>
      <c r="C1951" s="32"/>
      <c r="D1951" s="23"/>
      <c r="E1951" s="22"/>
      <c r="F1951" s="22"/>
      <c r="G1951" s="22" t="s">
        <v>3</v>
      </c>
    </row>
    <row r="1952" spans="1:7" s="20" customFormat="1">
      <c r="A1952" s="38">
        <f>IF(G1952&lt;&gt;"Chủ hộ","",COUNTIF($G$6:G1952,"Chủ hộ"))</f>
        <v>679</v>
      </c>
      <c r="B1952" s="22" t="s">
        <v>1981</v>
      </c>
      <c r="C1952" s="32" t="s">
        <v>2299</v>
      </c>
      <c r="D1952" s="23"/>
      <c r="E1952" s="22" t="s">
        <v>161</v>
      </c>
      <c r="F1952" s="22" t="s">
        <v>143</v>
      </c>
      <c r="G1952" s="22" t="s">
        <v>162</v>
      </c>
    </row>
    <row r="1953" spans="1:7" s="20" customFormat="1">
      <c r="A1953" s="38">
        <f>IF(G1953&lt;&gt;"Chủ hộ","",COUNTIF($G$6:G1953,"Chủ hộ"))</f>
        <v>680</v>
      </c>
      <c r="B1953" s="22" t="s">
        <v>2300</v>
      </c>
      <c r="C1953" s="32">
        <v>125346609</v>
      </c>
      <c r="D1953" s="23"/>
      <c r="E1953" s="22" t="s">
        <v>156</v>
      </c>
      <c r="F1953" s="22" t="s">
        <v>57</v>
      </c>
      <c r="G1953" s="22" t="s">
        <v>162</v>
      </c>
    </row>
    <row r="1954" spans="1:7" s="20" customFormat="1">
      <c r="A1954" s="38" t="str">
        <f>IF(G1954&lt;&gt;"Chủ hộ","",COUNTIF($G$6:G1954,"Chủ hộ"))</f>
        <v/>
      </c>
      <c r="B1954" s="22" t="s">
        <v>2301</v>
      </c>
      <c r="C1954" s="32" t="s">
        <v>2302</v>
      </c>
      <c r="D1954" s="23"/>
      <c r="E1954" s="22"/>
      <c r="F1954" s="22"/>
      <c r="G1954" s="22" t="s">
        <v>174</v>
      </c>
    </row>
    <row r="1955" spans="1:7" s="20" customFormat="1">
      <c r="A1955" s="38" t="str">
        <f>IF(G1955&lt;&gt;"Chủ hộ","",COUNTIF($G$6:G1955,"Chủ hộ"))</f>
        <v/>
      </c>
      <c r="B1955" s="22" t="s">
        <v>2303</v>
      </c>
      <c r="C1955" s="32"/>
      <c r="D1955" s="23"/>
      <c r="E1955" s="22"/>
      <c r="F1955" s="22"/>
      <c r="G1955" s="22" t="s">
        <v>3</v>
      </c>
    </row>
    <row r="1956" spans="1:7" s="20" customFormat="1" ht="48" customHeight="1">
      <c r="A1956" s="38">
        <f>IF(G1956&lt;&gt;"Chủ hộ","",COUNTIF($G$6:G1956,"Chủ hộ"))</f>
        <v>681</v>
      </c>
      <c r="B1956" s="22" t="s">
        <v>2304</v>
      </c>
      <c r="C1956" s="32">
        <v>182230865</v>
      </c>
      <c r="D1956" s="23"/>
      <c r="E1956" s="22" t="s">
        <v>158</v>
      </c>
      <c r="F1956" s="22" t="s">
        <v>82</v>
      </c>
      <c r="G1956" s="22" t="s">
        <v>162</v>
      </c>
    </row>
    <row r="1957" spans="1:7" s="20" customFormat="1">
      <c r="A1957" s="38">
        <f>IF(G1957&lt;&gt;"Chủ hộ","",COUNTIF($G$6:G1957,"Chủ hộ"))</f>
        <v>682</v>
      </c>
      <c r="B1957" s="22" t="s">
        <v>2305</v>
      </c>
      <c r="C1957" s="32">
        <v>125132514</v>
      </c>
      <c r="D1957" s="23"/>
      <c r="E1957" s="22" t="s">
        <v>160</v>
      </c>
      <c r="F1957" s="22" t="s">
        <v>132</v>
      </c>
      <c r="G1957" s="22" t="s">
        <v>162</v>
      </c>
    </row>
    <row r="1958" spans="1:7" s="20" customFormat="1">
      <c r="A1958" s="38" t="str">
        <f>IF(G1958&lt;&gt;"Chủ hộ","",COUNTIF($G$6:G1958,"Chủ hộ"))</f>
        <v/>
      </c>
      <c r="B1958" s="22" t="s">
        <v>961</v>
      </c>
      <c r="C1958" s="32">
        <v>142525922</v>
      </c>
      <c r="D1958" s="23"/>
      <c r="E1958" s="22"/>
      <c r="F1958" s="22"/>
      <c r="G1958" s="22" t="s">
        <v>174</v>
      </c>
    </row>
    <row r="1959" spans="1:7" s="20" customFormat="1">
      <c r="A1959" s="38" t="str">
        <f>IF(G1959&lt;&gt;"Chủ hộ","",COUNTIF($G$6:G1959,"Chủ hộ"))</f>
        <v/>
      </c>
      <c r="B1959" s="22" t="s">
        <v>2306</v>
      </c>
      <c r="C1959" s="32"/>
      <c r="D1959" s="23"/>
      <c r="E1959" s="22"/>
      <c r="F1959" s="22"/>
      <c r="G1959" s="22" t="s">
        <v>3</v>
      </c>
    </row>
    <row r="1960" spans="1:7" s="20" customFormat="1">
      <c r="A1960" s="38">
        <f>IF(G1960&lt;&gt;"Chủ hộ","",COUNTIF($G$6:G1960,"Chủ hộ"))</f>
        <v>683</v>
      </c>
      <c r="B1960" s="22" t="s">
        <v>2307</v>
      </c>
      <c r="C1960" s="32">
        <v>125348295</v>
      </c>
      <c r="D1960" s="23"/>
      <c r="E1960" s="22" t="s">
        <v>161</v>
      </c>
      <c r="F1960" s="22" t="s">
        <v>142</v>
      </c>
      <c r="G1960" s="22" t="s">
        <v>162</v>
      </c>
    </row>
    <row r="1961" spans="1:7" s="20" customFormat="1">
      <c r="A1961" s="38" t="str">
        <f>IF(G1961&lt;&gt;"Chủ hộ","",COUNTIF($G$6:G1961,"Chủ hộ"))</f>
        <v/>
      </c>
      <c r="B1961" s="22" t="s">
        <v>2308</v>
      </c>
      <c r="C1961" s="32">
        <v>125544049</v>
      </c>
      <c r="D1961" s="23"/>
      <c r="E1961" s="22"/>
      <c r="F1961" s="22"/>
      <c r="G1961" s="22" t="s">
        <v>174</v>
      </c>
    </row>
    <row r="1962" spans="1:7" s="20" customFormat="1">
      <c r="A1962" s="38">
        <f>IF(G1962&lt;&gt;"Chủ hộ","",COUNTIF($G$6:G1962,"Chủ hộ"))</f>
        <v>684</v>
      </c>
      <c r="B1962" s="22" t="s">
        <v>2309</v>
      </c>
      <c r="C1962" s="32">
        <v>125393295</v>
      </c>
      <c r="D1962" s="23"/>
      <c r="E1962" s="22" t="s">
        <v>156</v>
      </c>
      <c r="F1962" s="22" t="s">
        <v>60</v>
      </c>
      <c r="G1962" s="22" t="s">
        <v>162</v>
      </c>
    </row>
    <row r="1963" spans="1:7" s="20" customFormat="1">
      <c r="A1963" s="38" t="str">
        <f>IF(G1963&lt;&gt;"Chủ hộ","",COUNTIF($G$6:G1963,"Chủ hộ"))</f>
        <v/>
      </c>
      <c r="B1963" s="22" t="s">
        <v>941</v>
      </c>
      <c r="C1963" s="32">
        <v>125377982</v>
      </c>
      <c r="D1963" s="23"/>
      <c r="E1963" s="22"/>
      <c r="F1963" s="22"/>
      <c r="G1963" s="22" t="s">
        <v>176</v>
      </c>
    </row>
    <row r="1964" spans="1:7" s="20" customFormat="1">
      <c r="A1964" s="38" t="str">
        <f>IF(G1964&lt;&gt;"Chủ hộ","",COUNTIF($G$6:G1964,"Chủ hộ"))</f>
        <v/>
      </c>
      <c r="B1964" s="22" t="s">
        <v>2310</v>
      </c>
      <c r="C1964" s="32">
        <v>125789900</v>
      </c>
      <c r="D1964" s="23"/>
      <c r="E1964" s="22"/>
      <c r="F1964" s="22"/>
      <c r="G1964" s="22" t="s">
        <v>176</v>
      </c>
    </row>
    <row r="1965" spans="1:7" s="20" customFormat="1">
      <c r="A1965" s="38" t="str">
        <f>IF(G1965&lt;&gt;"Chủ hộ","",COUNTIF($G$6:G1965,"Chủ hộ"))</f>
        <v/>
      </c>
      <c r="B1965" s="22" t="s">
        <v>585</v>
      </c>
      <c r="C1965" s="32">
        <v>125091808</v>
      </c>
      <c r="D1965" s="23"/>
      <c r="E1965" s="22"/>
      <c r="F1965" s="22"/>
      <c r="G1965" s="22" t="s">
        <v>175</v>
      </c>
    </row>
    <row r="1966" spans="1:7" s="20" customFormat="1">
      <c r="A1966" s="38">
        <f>IF(G1966&lt;&gt;"Chủ hộ","",COUNTIF($G$6:G1966,"Chủ hộ"))</f>
        <v>685</v>
      </c>
      <c r="B1966" s="22" t="s">
        <v>2015</v>
      </c>
      <c r="C1966" s="32" t="s">
        <v>2311</v>
      </c>
      <c r="D1966" s="23"/>
      <c r="E1966" s="22" t="s">
        <v>161</v>
      </c>
      <c r="F1966" s="22" t="s">
        <v>149</v>
      </c>
      <c r="G1966" s="22" t="s">
        <v>162</v>
      </c>
    </row>
    <row r="1967" spans="1:7" s="20" customFormat="1">
      <c r="A1967" s="38" t="str">
        <f>IF(G1967&lt;&gt;"Chủ hộ","",COUNTIF($G$6:G1967,"Chủ hộ"))</f>
        <v/>
      </c>
      <c r="B1967" s="22" t="s">
        <v>2312</v>
      </c>
      <c r="C1967" s="32">
        <v>125328579</v>
      </c>
      <c r="D1967" s="23"/>
      <c r="E1967" s="22"/>
      <c r="F1967" s="22"/>
      <c r="G1967" s="22" t="s">
        <v>174</v>
      </c>
    </row>
    <row r="1968" spans="1:7" s="20" customFormat="1">
      <c r="A1968" s="38" t="str">
        <f>IF(G1968&lt;&gt;"Chủ hộ","",COUNTIF($G$6:G1968,"Chủ hộ"))</f>
        <v/>
      </c>
      <c r="B1968" s="22" t="s">
        <v>2313</v>
      </c>
      <c r="C1968" s="32"/>
      <c r="D1968" s="23"/>
      <c r="E1968" s="22"/>
      <c r="F1968" s="22"/>
      <c r="G1968" s="22" t="s">
        <v>3</v>
      </c>
    </row>
    <row r="1969" spans="1:7" s="20" customFormat="1">
      <c r="A1969" s="38">
        <f>IF(G1969&lt;&gt;"Chủ hộ","",COUNTIF($G$6:G1969,"Chủ hộ"))</f>
        <v>686</v>
      </c>
      <c r="B1969" s="22" t="s">
        <v>2314</v>
      </c>
      <c r="C1969" s="32" t="s">
        <v>2315</v>
      </c>
      <c r="D1969" s="23"/>
      <c r="E1969" s="22" t="s">
        <v>160</v>
      </c>
      <c r="F1969" s="22" t="s">
        <v>132</v>
      </c>
      <c r="G1969" s="22" t="s">
        <v>162</v>
      </c>
    </row>
    <row r="1970" spans="1:7" s="20" customFormat="1">
      <c r="A1970" s="38" t="str">
        <f>IF(G1970&lt;&gt;"Chủ hộ","",COUNTIF($G$6:G1970,"Chủ hộ"))</f>
        <v/>
      </c>
      <c r="B1970" s="22" t="s">
        <v>2316</v>
      </c>
      <c r="C1970" s="32">
        <v>125664825</v>
      </c>
      <c r="D1970" s="23"/>
      <c r="E1970" s="22"/>
      <c r="F1970" s="22"/>
      <c r="G1970" s="22" t="s">
        <v>174</v>
      </c>
    </row>
    <row r="1971" spans="1:7" s="20" customFormat="1">
      <c r="A1971" s="38" t="str">
        <f>IF(G1971&lt;&gt;"Chủ hộ","",COUNTIF($G$6:G1971,"Chủ hộ"))</f>
        <v/>
      </c>
      <c r="B1971" s="22" t="s">
        <v>2317</v>
      </c>
      <c r="C1971" s="32">
        <v>125624891</v>
      </c>
      <c r="D1971" s="23"/>
      <c r="E1971" s="22"/>
      <c r="F1971" s="22"/>
      <c r="G1971" s="22" t="s">
        <v>3</v>
      </c>
    </row>
    <row r="1972" spans="1:7" s="20" customFormat="1">
      <c r="A1972" s="38" t="str">
        <f>IF(G1972&lt;&gt;"Chủ hộ","",COUNTIF($G$6:G1972,"Chủ hộ"))</f>
        <v/>
      </c>
      <c r="B1972" s="22" t="s">
        <v>2318</v>
      </c>
      <c r="C1972" s="32">
        <v>125912751</v>
      </c>
      <c r="D1972" s="23"/>
      <c r="E1972" s="22"/>
      <c r="F1972" s="22"/>
      <c r="G1972" s="22" t="s">
        <v>3</v>
      </c>
    </row>
    <row r="1973" spans="1:7" s="20" customFormat="1" ht="48" customHeight="1">
      <c r="A1973" s="38">
        <f>IF(G1973&lt;&gt;"Chủ hộ","",COUNTIF($G$6:G1973,"Chủ hộ"))</f>
        <v>687</v>
      </c>
      <c r="B1973" s="22" t="s">
        <v>2319</v>
      </c>
      <c r="C1973" s="32">
        <v>125072393</v>
      </c>
      <c r="D1973" s="23"/>
      <c r="E1973" s="22" t="s">
        <v>154</v>
      </c>
      <c r="F1973" s="22" t="s">
        <v>29</v>
      </c>
      <c r="G1973" s="22" t="s">
        <v>162</v>
      </c>
    </row>
    <row r="1974" spans="1:7" s="20" customFormat="1">
      <c r="A1974" s="38" t="str">
        <f>IF(G1974&lt;&gt;"Chủ hộ","",COUNTIF($G$6:G1974,"Chủ hộ"))</f>
        <v/>
      </c>
      <c r="B1974" s="22" t="s">
        <v>2320</v>
      </c>
      <c r="C1974" s="32">
        <v>172964781</v>
      </c>
      <c r="D1974" s="23"/>
      <c r="E1974" s="22"/>
      <c r="F1974" s="22"/>
      <c r="G1974" s="22" t="s">
        <v>174</v>
      </c>
    </row>
    <row r="1975" spans="1:7" s="20" customFormat="1">
      <c r="A1975" s="38" t="str">
        <f>IF(G1975&lt;&gt;"Chủ hộ","",COUNTIF($G$6:G1975,"Chủ hộ"))</f>
        <v/>
      </c>
      <c r="B1975" s="22" t="s">
        <v>2321</v>
      </c>
      <c r="C1975" s="32"/>
      <c r="D1975" s="23"/>
      <c r="E1975" s="22"/>
      <c r="F1975" s="22"/>
      <c r="G1975" s="22" t="s">
        <v>3</v>
      </c>
    </row>
    <row r="1976" spans="1:7" s="20" customFormat="1">
      <c r="A1976" s="38" t="str">
        <f>IF(G1976&lt;&gt;"Chủ hộ","",COUNTIF($G$6:G1976,"Chủ hộ"))</f>
        <v/>
      </c>
      <c r="B1976" s="22" t="s">
        <v>2322</v>
      </c>
      <c r="C1976" s="32"/>
      <c r="D1976" s="23"/>
      <c r="E1976" s="22"/>
      <c r="F1976" s="22"/>
      <c r="G1976" s="22" t="s">
        <v>3</v>
      </c>
    </row>
    <row r="1977" spans="1:7" s="20" customFormat="1">
      <c r="A1977" s="38">
        <f>IF(G1977&lt;&gt;"Chủ hộ","",COUNTIF($G$6:G1977,"Chủ hộ"))</f>
        <v>688</v>
      </c>
      <c r="B1977" s="22" t="s">
        <v>2323</v>
      </c>
      <c r="C1977" s="32">
        <v>122322083</v>
      </c>
      <c r="D1977" s="23"/>
      <c r="E1977" s="22" t="s">
        <v>154</v>
      </c>
      <c r="F1977" s="22" t="s">
        <v>35</v>
      </c>
      <c r="G1977" s="22" t="s">
        <v>162</v>
      </c>
    </row>
    <row r="1978" spans="1:7" s="20" customFormat="1">
      <c r="A1978" s="38" t="str">
        <f>IF(G1978&lt;&gt;"Chủ hộ","",COUNTIF($G$6:G1978,"Chủ hộ"))</f>
        <v/>
      </c>
      <c r="B1978" s="22" t="s">
        <v>2324</v>
      </c>
      <c r="C1978" s="32"/>
      <c r="D1978" s="23"/>
      <c r="E1978" s="22"/>
      <c r="F1978" s="22"/>
      <c r="G1978" s="22" t="s">
        <v>3</v>
      </c>
    </row>
    <row r="1979" spans="1:7" s="20" customFormat="1">
      <c r="A1979" s="38" t="str">
        <f>IF(G1979&lt;&gt;"Chủ hộ","",COUNTIF($G$6:G1979,"Chủ hộ"))</f>
        <v/>
      </c>
      <c r="B1979" s="22" t="s">
        <v>2325</v>
      </c>
      <c r="C1979" s="32"/>
      <c r="D1979" s="23"/>
      <c r="E1979" s="22"/>
      <c r="F1979" s="22"/>
      <c r="G1979" s="22" t="s">
        <v>3</v>
      </c>
    </row>
    <row r="1980" spans="1:7" s="20" customFormat="1">
      <c r="A1980" s="38">
        <f>IF(G1980&lt;&gt;"Chủ hộ","",COUNTIF($G$6:G1980,"Chủ hộ"))</f>
        <v>689</v>
      </c>
      <c r="B1980" s="22" t="s">
        <v>2326</v>
      </c>
      <c r="C1980" s="32">
        <v>125828273</v>
      </c>
      <c r="D1980" s="23"/>
      <c r="E1980" s="22" t="s">
        <v>154</v>
      </c>
      <c r="F1980" s="22" t="s">
        <v>37</v>
      </c>
      <c r="G1980" s="22" t="s">
        <v>162</v>
      </c>
    </row>
    <row r="1981" spans="1:7" s="20" customFormat="1">
      <c r="A1981" s="38" t="str">
        <f>IF(G1981&lt;&gt;"Chủ hộ","",COUNTIF($G$6:G1981,"Chủ hộ"))</f>
        <v/>
      </c>
      <c r="B1981" s="22" t="s">
        <v>2327</v>
      </c>
      <c r="C1981" s="32" t="s">
        <v>2328</v>
      </c>
      <c r="D1981" s="23"/>
      <c r="E1981" s="22"/>
      <c r="F1981" s="22"/>
      <c r="G1981" s="22" t="s">
        <v>174</v>
      </c>
    </row>
    <row r="1982" spans="1:7" s="20" customFormat="1">
      <c r="A1982" s="38" t="str">
        <f>IF(G1982&lt;&gt;"Chủ hộ","",COUNTIF($G$6:G1982,"Chủ hộ"))</f>
        <v/>
      </c>
      <c r="B1982" s="22" t="s">
        <v>2329</v>
      </c>
      <c r="C1982" s="32">
        <v>125702660</v>
      </c>
      <c r="D1982" s="23"/>
      <c r="E1982" s="22"/>
      <c r="F1982" s="22"/>
      <c r="G1982" s="22" t="s">
        <v>176</v>
      </c>
    </row>
    <row r="1983" spans="1:7" s="20" customFormat="1">
      <c r="A1983" s="38" t="str">
        <f>IF(G1983&lt;&gt;"Chủ hộ","",COUNTIF($G$6:G1983,"Chủ hộ"))</f>
        <v/>
      </c>
      <c r="B1983" s="22" t="s">
        <v>2330</v>
      </c>
      <c r="C1983" s="32">
        <v>125932726</v>
      </c>
      <c r="D1983" s="23"/>
      <c r="E1983" s="22"/>
      <c r="F1983" s="22"/>
      <c r="G1983" s="22" t="s">
        <v>176</v>
      </c>
    </row>
    <row r="1984" spans="1:7" s="20" customFormat="1">
      <c r="A1984" s="38" t="str">
        <f>IF(G1984&lt;&gt;"Chủ hộ","",COUNTIF($G$6:G1984,"Chủ hộ"))</f>
        <v/>
      </c>
      <c r="B1984" s="22" t="s">
        <v>2331</v>
      </c>
      <c r="C1984" s="32"/>
      <c r="D1984" s="23"/>
      <c r="E1984" s="22"/>
      <c r="F1984" s="22"/>
      <c r="G1984" s="22" t="s">
        <v>3</v>
      </c>
    </row>
    <row r="1985" spans="1:7" s="20" customFormat="1" ht="45.75" customHeight="1">
      <c r="A1985" s="38">
        <f>IF(G1985&lt;&gt;"Chủ hộ","",COUNTIF($G$6:G1985,"Chủ hộ"))</f>
        <v>690</v>
      </c>
      <c r="B1985" s="22" t="s">
        <v>1159</v>
      </c>
      <c r="C1985" s="32">
        <v>125262736</v>
      </c>
      <c r="D1985" s="23"/>
      <c r="E1985" s="22" t="s">
        <v>154</v>
      </c>
      <c r="F1985" s="22" t="s">
        <v>35</v>
      </c>
      <c r="G1985" s="22" t="s">
        <v>162</v>
      </c>
    </row>
    <row r="1986" spans="1:7" s="20" customFormat="1">
      <c r="A1986" s="38" t="str">
        <f>IF(G1986&lt;&gt;"Chủ hộ","",COUNTIF($G$6:G1986,"Chủ hộ"))</f>
        <v/>
      </c>
      <c r="B1986" s="22" t="s">
        <v>2332</v>
      </c>
      <c r="C1986" s="32">
        <v>125352203</v>
      </c>
      <c r="D1986" s="23"/>
      <c r="E1986" s="22"/>
      <c r="F1986" s="22"/>
      <c r="G1986" s="22" t="s">
        <v>174</v>
      </c>
    </row>
    <row r="1987" spans="1:7" s="20" customFormat="1">
      <c r="A1987" s="38" t="str">
        <f>IF(G1987&lt;&gt;"Chủ hộ","",COUNTIF($G$6:G1987,"Chủ hộ"))</f>
        <v/>
      </c>
      <c r="B1987" s="22" t="s">
        <v>2333</v>
      </c>
      <c r="C1987" s="32"/>
      <c r="D1987" s="23"/>
      <c r="E1987" s="22"/>
      <c r="F1987" s="22"/>
      <c r="G1987" s="22" t="s">
        <v>3</v>
      </c>
    </row>
    <row r="1988" spans="1:7" s="20" customFormat="1">
      <c r="A1988" s="38" t="str">
        <f>IF(G1988&lt;&gt;"Chủ hộ","",COUNTIF($G$6:G1988,"Chủ hộ"))</f>
        <v/>
      </c>
      <c r="B1988" s="22" t="s">
        <v>2334</v>
      </c>
      <c r="C1988" s="32"/>
      <c r="D1988" s="23"/>
      <c r="E1988" s="22"/>
      <c r="F1988" s="22"/>
      <c r="G1988" s="22" t="s">
        <v>3</v>
      </c>
    </row>
    <row r="1989" spans="1:7" s="20" customFormat="1" ht="45.75" customHeight="1">
      <c r="A1989" s="38">
        <f>IF(G1989&lt;&gt;"Chủ hộ","",COUNTIF($G$6:G1989,"Chủ hộ"))</f>
        <v>691</v>
      </c>
      <c r="B1989" s="22" t="s">
        <v>512</v>
      </c>
      <c r="C1989" s="32" t="s">
        <v>2335</v>
      </c>
      <c r="D1989" s="23"/>
      <c r="E1989" s="22" t="s">
        <v>154</v>
      </c>
      <c r="F1989" s="22" t="s">
        <v>41</v>
      </c>
      <c r="G1989" s="22" t="s">
        <v>162</v>
      </c>
    </row>
    <row r="1990" spans="1:7" s="20" customFormat="1">
      <c r="A1990" s="38" t="str">
        <f>IF(G1990&lt;&gt;"Chủ hộ","",COUNTIF($G$6:G1990,"Chủ hộ"))</f>
        <v/>
      </c>
      <c r="B1990" s="22" t="s">
        <v>2336</v>
      </c>
      <c r="C1990" s="32"/>
      <c r="D1990" s="23"/>
      <c r="E1990" s="22"/>
      <c r="F1990" s="22"/>
      <c r="G1990" s="22" t="s">
        <v>3</v>
      </c>
    </row>
    <row r="1991" spans="1:7" s="20" customFormat="1">
      <c r="A1991" s="38" t="str">
        <f>IF(G1991&lt;&gt;"Chủ hộ","",COUNTIF($G$6:G1991,"Chủ hộ"))</f>
        <v/>
      </c>
      <c r="B1991" s="22" t="s">
        <v>267</v>
      </c>
      <c r="C1991" s="32">
        <v>125260354</v>
      </c>
      <c r="D1991" s="23"/>
      <c r="E1991" s="22" t="s">
        <v>154</v>
      </c>
      <c r="F1991" s="22" t="s">
        <v>39</v>
      </c>
      <c r="G1991" s="22" t="s">
        <v>174</v>
      </c>
    </row>
    <row r="1992" spans="1:7" s="20" customFormat="1">
      <c r="A1992" s="38">
        <f>IF(G1992&lt;&gt;"Chủ hộ","",COUNTIF($G$6:G1992,"Chủ hộ"))</f>
        <v>692</v>
      </c>
      <c r="B1992" s="22" t="s">
        <v>2337</v>
      </c>
      <c r="C1992" s="32">
        <v>125260095</v>
      </c>
      <c r="D1992" s="23"/>
      <c r="E1992" s="22"/>
      <c r="F1992" s="22"/>
      <c r="G1992" s="22" t="s">
        <v>162</v>
      </c>
    </row>
    <row r="1993" spans="1:7" s="20" customFormat="1">
      <c r="A1993" s="38" t="str">
        <f>IF(G1993&lt;&gt;"Chủ hộ","",COUNTIF($G$6:G1993,"Chủ hộ"))</f>
        <v/>
      </c>
      <c r="B1993" s="22" t="s">
        <v>2338</v>
      </c>
      <c r="C1993" s="32"/>
      <c r="D1993" s="23"/>
      <c r="E1993" s="22"/>
      <c r="F1993" s="22"/>
      <c r="G1993" s="22" t="s">
        <v>3</v>
      </c>
    </row>
    <row r="1994" spans="1:7" s="20" customFormat="1">
      <c r="A1994" s="38" t="str">
        <f>IF(G1994&lt;&gt;"Chủ hộ","",COUNTIF($G$6:G1994,"Chủ hộ"))</f>
        <v/>
      </c>
      <c r="B1994" s="22" t="s">
        <v>2339</v>
      </c>
      <c r="C1994" s="32"/>
      <c r="D1994" s="23"/>
      <c r="E1994" s="22"/>
      <c r="F1994" s="22"/>
      <c r="G1994" s="22" t="s">
        <v>3</v>
      </c>
    </row>
    <row r="1995" spans="1:7" s="20" customFormat="1">
      <c r="A1995" s="38">
        <f>IF(G1995&lt;&gt;"Chủ hộ","",COUNTIF($G$6:G1995,"Chủ hộ"))</f>
        <v>693</v>
      </c>
      <c r="B1995" s="22" t="s">
        <v>192</v>
      </c>
      <c r="C1995" s="32">
        <v>125844268</v>
      </c>
      <c r="D1995" s="23"/>
      <c r="E1995" s="22" t="s">
        <v>159</v>
      </c>
      <c r="F1995" s="22" t="s">
        <v>121</v>
      </c>
      <c r="G1995" s="22" t="s">
        <v>162</v>
      </c>
    </row>
    <row r="1996" spans="1:7" s="20" customFormat="1">
      <c r="A1996" s="38" t="str">
        <f>IF(G1996&lt;&gt;"Chủ hộ","",COUNTIF($G$6:G1996,"Chủ hộ"))</f>
        <v/>
      </c>
      <c r="B1996" s="22" t="s">
        <v>2340</v>
      </c>
      <c r="C1996" s="32">
        <v>125811297</v>
      </c>
      <c r="D1996" s="23"/>
      <c r="E1996" s="22"/>
      <c r="F1996" s="22"/>
      <c r="G1996" s="22" t="s">
        <v>3</v>
      </c>
    </row>
    <row r="1997" spans="1:7" s="20" customFormat="1" ht="48" customHeight="1">
      <c r="A1997" s="38" t="str">
        <f>IF(G1997&lt;&gt;"Chủ hộ","",COUNTIF($G$6:G1997,"Chủ hộ"))</f>
        <v/>
      </c>
      <c r="B1997" s="22" t="s">
        <v>2341</v>
      </c>
      <c r="C1997" s="32">
        <v>125293890</v>
      </c>
      <c r="D1997" s="23"/>
      <c r="E1997" s="22" t="s">
        <v>156</v>
      </c>
      <c r="F1997" s="22" t="s">
        <v>59</v>
      </c>
      <c r="G1997" s="22" t="s">
        <v>174</v>
      </c>
    </row>
    <row r="1998" spans="1:7" s="20" customFormat="1">
      <c r="A1998" s="38">
        <f>IF(G1998&lt;&gt;"Chủ hộ","",COUNTIF($G$6:G1998,"Chủ hộ"))</f>
        <v>694</v>
      </c>
      <c r="B1998" s="22" t="s">
        <v>1071</v>
      </c>
      <c r="C1998" s="32" t="s">
        <v>2342</v>
      </c>
      <c r="D1998" s="23"/>
      <c r="E1998" s="22"/>
      <c r="F1998" s="22"/>
      <c r="G1998" s="22" t="s">
        <v>162</v>
      </c>
    </row>
    <row r="1999" spans="1:7" s="20" customFormat="1">
      <c r="A1999" s="38" t="str">
        <f>IF(G1999&lt;&gt;"Chủ hộ","",COUNTIF($G$6:G1999,"Chủ hộ"))</f>
        <v/>
      </c>
      <c r="B1999" s="22" t="s">
        <v>2343</v>
      </c>
      <c r="C1999" s="32"/>
      <c r="D1999" s="23"/>
      <c r="E1999" s="22"/>
      <c r="F1999" s="22"/>
      <c r="G1999" s="22" t="s">
        <v>3</v>
      </c>
    </row>
    <row r="2000" spans="1:7" s="20" customFormat="1">
      <c r="A2000" s="38" t="str">
        <f>IF(G2000&lt;&gt;"Chủ hộ","",COUNTIF($G$6:G2000,"Chủ hộ"))</f>
        <v/>
      </c>
      <c r="B2000" s="22" t="s">
        <v>2344</v>
      </c>
      <c r="C2000" s="32"/>
      <c r="D2000" s="23"/>
      <c r="E2000" s="22"/>
      <c r="F2000" s="22"/>
      <c r="G2000" s="22" t="s">
        <v>3</v>
      </c>
    </row>
    <row r="2001" spans="1:7" s="20" customFormat="1" ht="45.75" customHeight="1">
      <c r="A2001" s="38">
        <f>IF(G2001&lt;&gt;"Chủ hộ","",COUNTIF($G$6:G2001,"Chủ hộ"))</f>
        <v>695</v>
      </c>
      <c r="B2001" s="22" t="s">
        <v>2345</v>
      </c>
      <c r="C2001" s="32" t="s">
        <v>2346</v>
      </c>
      <c r="D2001" s="23"/>
      <c r="E2001" s="22" t="s">
        <v>154</v>
      </c>
      <c r="F2001" s="22" t="s">
        <v>36</v>
      </c>
      <c r="G2001" s="22" t="s">
        <v>162</v>
      </c>
    </row>
    <row r="2002" spans="1:7" s="20" customFormat="1">
      <c r="A2002" s="38" t="str">
        <f>IF(G2002&lt;&gt;"Chủ hộ","",COUNTIF($G$6:G2002,"Chủ hộ"))</f>
        <v/>
      </c>
      <c r="B2002" s="22" t="s">
        <v>2347</v>
      </c>
      <c r="C2002" s="32"/>
      <c r="D2002" s="23"/>
      <c r="E2002" s="22"/>
      <c r="F2002" s="22"/>
      <c r="G2002" s="22" t="s">
        <v>3</v>
      </c>
    </row>
    <row r="2003" spans="1:7" s="20" customFormat="1">
      <c r="A2003" s="38" t="str">
        <f>IF(G2003&lt;&gt;"Chủ hộ","",COUNTIF($G$6:G2003,"Chủ hộ"))</f>
        <v/>
      </c>
      <c r="B2003" s="22" t="s">
        <v>2348</v>
      </c>
      <c r="C2003" s="32">
        <v>125050555</v>
      </c>
      <c r="D2003" s="23"/>
      <c r="E2003" s="22" t="s">
        <v>154</v>
      </c>
      <c r="F2003" s="22" t="s">
        <v>35</v>
      </c>
      <c r="G2003" s="22" t="s">
        <v>176</v>
      </c>
    </row>
    <row r="2004" spans="1:7" s="20" customFormat="1">
      <c r="A2004" s="38" t="str">
        <f>IF(G2004&lt;&gt;"Chủ hộ","",COUNTIF($G$6:G2004,"Chủ hộ"))</f>
        <v/>
      </c>
      <c r="B2004" s="22" t="s">
        <v>881</v>
      </c>
      <c r="C2004" s="32">
        <v>125691263</v>
      </c>
      <c r="D2004" s="23"/>
      <c r="E2004" s="22"/>
      <c r="F2004" s="22"/>
      <c r="G2004" s="22" t="s">
        <v>176</v>
      </c>
    </row>
    <row r="2005" spans="1:7" s="20" customFormat="1">
      <c r="A2005" s="38" t="str">
        <f>IF(G2005&lt;&gt;"Chủ hộ","",COUNTIF($G$6:G2005,"Chủ hộ"))</f>
        <v/>
      </c>
      <c r="B2005" s="22" t="s">
        <v>2349</v>
      </c>
      <c r="C2005" s="32">
        <v>125010854</v>
      </c>
      <c r="D2005" s="23"/>
      <c r="E2005" s="22"/>
      <c r="F2005" s="22"/>
      <c r="G2005" s="22" t="s">
        <v>175</v>
      </c>
    </row>
    <row r="2006" spans="1:7" s="20" customFormat="1">
      <c r="A2006" s="38" t="str">
        <f>IF(G2006&lt;&gt;"Chủ hộ","",COUNTIF($G$6:G2006,"Chủ hộ"))</f>
        <v/>
      </c>
      <c r="B2006" s="22" t="s">
        <v>2350</v>
      </c>
      <c r="C2006" s="32">
        <v>125016845</v>
      </c>
      <c r="D2006" s="23"/>
      <c r="E2006" s="22"/>
      <c r="F2006" s="22"/>
      <c r="G2006" s="22" t="s">
        <v>175</v>
      </c>
    </row>
    <row r="2007" spans="1:7" s="20" customFormat="1">
      <c r="A2007" s="38" t="str">
        <f>IF(G2007&lt;&gt;"Chủ hộ","",COUNTIF($G$6:G2007,"Chủ hộ"))</f>
        <v/>
      </c>
      <c r="B2007" s="22" t="s">
        <v>438</v>
      </c>
      <c r="C2007" s="32">
        <v>142554734</v>
      </c>
      <c r="D2007" s="23"/>
      <c r="E2007" s="22"/>
      <c r="F2007" s="22"/>
      <c r="G2007" s="22" t="s">
        <v>175</v>
      </c>
    </row>
    <row r="2008" spans="1:7" s="20" customFormat="1">
      <c r="A2008" s="38" t="str">
        <f>IF(G2008&lt;&gt;"Chủ hộ","",COUNTIF($G$6:G2008,"Chủ hộ"))</f>
        <v/>
      </c>
      <c r="B2008" s="22" t="s">
        <v>2351</v>
      </c>
      <c r="C2008" s="32"/>
      <c r="D2008" s="23"/>
      <c r="E2008" s="22"/>
      <c r="F2008" s="22"/>
      <c r="G2008" s="22" t="s">
        <v>20</v>
      </c>
    </row>
    <row r="2009" spans="1:7" s="20" customFormat="1">
      <c r="A2009" s="38">
        <f>IF(G2009&lt;&gt;"Chủ hộ","",COUNTIF($G$6:G2009,"Chủ hộ"))</f>
        <v>696</v>
      </c>
      <c r="B2009" s="22" t="s">
        <v>1918</v>
      </c>
      <c r="C2009" s="32" t="s">
        <v>2352</v>
      </c>
      <c r="D2009" s="23"/>
      <c r="E2009" s="22"/>
      <c r="F2009" s="22"/>
      <c r="G2009" s="22" t="s">
        <v>162</v>
      </c>
    </row>
    <row r="2010" spans="1:7" s="20" customFormat="1">
      <c r="A2010" s="38">
        <f>IF(G2010&lt;&gt;"Chủ hộ","",COUNTIF($G$6:G2010,"Chủ hộ"))</f>
        <v>697</v>
      </c>
      <c r="B2010" s="22" t="s">
        <v>2353</v>
      </c>
      <c r="C2010" s="32" t="s">
        <v>2354</v>
      </c>
      <c r="D2010" s="23"/>
      <c r="E2010" s="22" t="s">
        <v>154</v>
      </c>
      <c r="F2010" s="22" t="s">
        <v>32</v>
      </c>
      <c r="G2010" s="22" t="s">
        <v>162</v>
      </c>
    </row>
    <row r="2011" spans="1:7" s="20" customFormat="1">
      <c r="A2011" s="38" t="str">
        <f>IF(G2011&lt;&gt;"Chủ hộ","",COUNTIF($G$6:G2011,"Chủ hộ"))</f>
        <v/>
      </c>
      <c r="B2011" s="22" t="s">
        <v>2355</v>
      </c>
      <c r="C2011" s="32"/>
      <c r="D2011" s="23"/>
      <c r="E2011" s="22"/>
      <c r="F2011" s="22"/>
      <c r="G2011" s="22" t="s">
        <v>3</v>
      </c>
    </row>
    <row r="2012" spans="1:7" s="20" customFormat="1" ht="45.75" customHeight="1">
      <c r="A2012" s="38">
        <f>IF(G2012&lt;&gt;"Chủ hộ","",COUNTIF($G$6:G2012,"Chủ hộ"))</f>
        <v>698</v>
      </c>
      <c r="B2012" s="22" t="s">
        <v>1283</v>
      </c>
      <c r="C2012" s="32">
        <v>125040541</v>
      </c>
      <c r="D2012" s="23"/>
      <c r="E2012" s="22" t="s">
        <v>154</v>
      </c>
      <c r="F2012" s="22" t="s">
        <v>34</v>
      </c>
      <c r="G2012" s="22" t="s">
        <v>162</v>
      </c>
    </row>
    <row r="2013" spans="1:7" s="20" customFormat="1">
      <c r="A2013" s="38" t="str">
        <f>IF(G2013&lt;&gt;"Chủ hộ","",COUNTIF($G$6:G2013,"Chủ hộ"))</f>
        <v/>
      </c>
      <c r="B2013" s="22" t="s">
        <v>2356</v>
      </c>
      <c r="C2013" s="32"/>
      <c r="D2013" s="23"/>
      <c r="E2013" s="22"/>
      <c r="F2013" s="22"/>
      <c r="G2013" s="22" t="s">
        <v>3</v>
      </c>
    </row>
    <row r="2014" spans="1:7" s="20" customFormat="1">
      <c r="A2014" s="38">
        <f>IF(G2014&lt;&gt;"Chủ hộ","",COUNTIF($G$6:G2014,"Chủ hộ"))</f>
        <v>699</v>
      </c>
      <c r="B2014" s="22" t="s">
        <v>2357</v>
      </c>
      <c r="C2014" s="32">
        <v>125644850</v>
      </c>
      <c r="D2014" s="23"/>
      <c r="E2014" s="22" t="s">
        <v>159</v>
      </c>
      <c r="F2014" s="22" t="s">
        <v>111</v>
      </c>
      <c r="G2014" s="22" t="s">
        <v>162</v>
      </c>
    </row>
    <row r="2015" spans="1:7" s="20" customFormat="1">
      <c r="A2015" s="38" t="str">
        <f>IF(G2015&lt;&gt;"Chủ hộ","",COUNTIF($G$6:G2015,"Chủ hộ"))</f>
        <v/>
      </c>
      <c r="B2015" s="22" t="s">
        <v>2358</v>
      </c>
      <c r="C2015" s="32">
        <v>125255187</v>
      </c>
      <c r="D2015" s="23"/>
      <c r="E2015" s="22"/>
      <c r="F2015" s="22"/>
      <c r="G2015" s="22" t="s">
        <v>174</v>
      </c>
    </row>
    <row r="2016" spans="1:7" s="20" customFormat="1">
      <c r="A2016" s="38" t="str">
        <f>IF(G2016&lt;&gt;"Chủ hộ","",COUNTIF($G$6:G2016,"Chủ hộ"))</f>
        <v/>
      </c>
      <c r="B2016" s="22" t="s">
        <v>2359</v>
      </c>
      <c r="C2016" s="32">
        <v>125344082</v>
      </c>
      <c r="D2016" s="23"/>
      <c r="E2016" s="22"/>
      <c r="F2016" s="22"/>
      <c r="G2016" s="22" t="s">
        <v>3</v>
      </c>
    </row>
    <row r="2017" spans="1:7" s="20" customFormat="1">
      <c r="A2017" s="38" t="str">
        <f>IF(G2017&lt;&gt;"Chủ hộ","",COUNTIF($G$6:G2017,"Chủ hộ"))</f>
        <v/>
      </c>
      <c r="B2017" s="22" t="s">
        <v>997</v>
      </c>
      <c r="C2017" s="32">
        <v>125600359</v>
      </c>
      <c r="D2017" s="23"/>
      <c r="E2017" s="22"/>
      <c r="F2017" s="22"/>
      <c r="G2017" s="22" t="s">
        <v>3</v>
      </c>
    </row>
    <row r="2018" spans="1:7" s="20" customFormat="1" ht="48" customHeight="1">
      <c r="A2018" s="38">
        <f>IF(G2018&lt;&gt;"Chủ hộ","",COUNTIF($G$6:G2018,"Chủ hộ"))</f>
        <v>700</v>
      </c>
      <c r="B2018" s="22" t="s">
        <v>2360</v>
      </c>
      <c r="C2018" s="32" t="s">
        <v>2361</v>
      </c>
      <c r="D2018" s="23"/>
      <c r="E2018" s="22" t="s">
        <v>159</v>
      </c>
      <c r="F2018" s="22" t="s">
        <v>108</v>
      </c>
      <c r="G2018" s="22" t="s">
        <v>162</v>
      </c>
    </row>
    <row r="2019" spans="1:7" s="20" customFormat="1">
      <c r="A2019" s="38" t="str">
        <f>IF(G2019&lt;&gt;"Chủ hộ","",COUNTIF($G$6:G2019,"Chủ hộ"))</f>
        <v/>
      </c>
      <c r="B2019" s="22" t="s">
        <v>2362</v>
      </c>
      <c r="C2019" s="32">
        <v>125472289</v>
      </c>
      <c r="D2019" s="23"/>
      <c r="E2019" s="22"/>
      <c r="F2019" s="22"/>
      <c r="G2019" s="22" t="s">
        <v>174</v>
      </c>
    </row>
    <row r="2020" spans="1:7" s="20" customFormat="1">
      <c r="A2020" s="38" t="str">
        <f>IF(G2020&lt;&gt;"Chủ hộ","",COUNTIF($G$6:G2020,"Chủ hộ"))</f>
        <v/>
      </c>
      <c r="B2020" s="22" t="s">
        <v>2363</v>
      </c>
      <c r="C2020" s="32"/>
      <c r="D2020" s="23"/>
      <c r="E2020" s="22"/>
      <c r="F2020" s="22"/>
      <c r="G2020" s="22" t="s">
        <v>3</v>
      </c>
    </row>
    <row r="2021" spans="1:7" s="20" customFormat="1">
      <c r="A2021" s="38" t="str">
        <f>IF(G2021&lt;&gt;"Chủ hộ","",COUNTIF($G$6:G2021,"Chủ hộ"))</f>
        <v/>
      </c>
      <c r="B2021" s="22" t="s">
        <v>629</v>
      </c>
      <c r="C2021" s="32"/>
      <c r="D2021" s="23"/>
      <c r="E2021" s="22"/>
      <c r="F2021" s="22"/>
      <c r="G2021" s="22" t="s">
        <v>3</v>
      </c>
    </row>
    <row r="2022" spans="1:7" s="20" customFormat="1">
      <c r="A2022" s="38">
        <f>IF(G2022&lt;&gt;"Chủ hộ","",COUNTIF($G$6:G2022,"Chủ hộ"))</f>
        <v>701</v>
      </c>
      <c r="B2022" s="22" t="s">
        <v>2364</v>
      </c>
      <c r="C2022" s="32">
        <v>125103228</v>
      </c>
      <c r="D2022" s="23"/>
      <c r="E2022" s="22" t="s">
        <v>154</v>
      </c>
      <c r="F2022" s="22" t="s">
        <v>34</v>
      </c>
      <c r="G2022" s="22" t="s">
        <v>162</v>
      </c>
    </row>
    <row r="2023" spans="1:7" s="20" customFormat="1" ht="45.75" customHeight="1">
      <c r="A2023" s="38">
        <f>IF(G2023&lt;&gt;"Chủ hộ","",COUNTIF($G$6:G2023,"Chủ hộ"))</f>
        <v>702</v>
      </c>
      <c r="B2023" s="22" t="s">
        <v>2365</v>
      </c>
      <c r="C2023" s="32" t="s">
        <v>2366</v>
      </c>
      <c r="D2023" s="23"/>
      <c r="E2023" s="22" t="s">
        <v>161</v>
      </c>
      <c r="F2023" s="22" t="s">
        <v>142</v>
      </c>
      <c r="G2023" s="22" t="s">
        <v>162</v>
      </c>
    </row>
    <row r="2024" spans="1:7" s="20" customFormat="1" ht="48" customHeight="1">
      <c r="A2024" s="38">
        <f>IF(G2024&lt;&gt;"Chủ hộ","",COUNTIF($G$6:G2024,"Chủ hộ"))</f>
        <v>703</v>
      </c>
      <c r="B2024" s="22" t="s">
        <v>2367</v>
      </c>
      <c r="C2024" s="32" t="s">
        <v>2368</v>
      </c>
      <c r="D2024" s="23"/>
      <c r="E2024" s="22" t="s">
        <v>154</v>
      </c>
      <c r="F2024" s="22" t="s">
        <v>31</v>
      </c>
      <c r="G2024" s="22" t="s">
        <v>162</v>
      </c>
    </row>
    <row r="2025" spans="1:7" s="20" customFormat="1" ht="48" customHeight="1">
      <c r="A2025" s="38">
        <f>IF(G2025&lt;&gt;"Chủ hộ","",COUNTIF($G$6:G2025,"Chủ hộ"))</f>
        <v>704</v>
      </c>
      <c r="B2025" s="22" t="s">
        <v>2369</v>
      </c>
      <c r="C2025" s="32">
        <v>125349069</v>
      </c>
      <c r="D2025" s="23"/>
      <c r="E2025" s="22" t="s">
        <v>154</v>
      </c>
      <c r="F2025" s="22" t="s">
        <v>37</v>
      </c>
      <c r="G2025" s="22" t="s">
        <v>162</v>
      </c>
    </row>
    <row r="2026" spans="1:7" s="20" customFormat="1">
      <c r="A2026" s="38" t="str">
        <f>IF(G2026&lt;&gt;"Chủ hộ","",COUNTIF($G$6:G2026,"Chủ hộ"))</f>
        <v/>
      </c>
      <c r="B2026" s="22" t="s">
        <v>2370</v>
      </c>
      <c r="C2026" s="32">
        <v>125336473</v>
      </c>
      <c r="D2026" s="23"/>
      <c r="E2026" s="22"/>
      <c r="F2026" s="22"/>
      <c r="G2026" s="22" t="s">
        <v>174</v>
      </c>
    </row>
    <row r="2027" spans="1:7" s="20" customFormat="1">
      <c r="A2027" s="38" t="str">
        <f>IF(G2027&lt;&gt;"Chủ hộ","",COUNTIF($G$6:G2027,"Chủ hộ"))</f>
        <v/>
      </c>
      <c r="B2027" s="22" t="s">
        <v>2371</v>
      </c>
      <c r="C2027" s="32"/>
      <c r="D2027" s="23"/>
      <c r="E2027" s="22"/>
      <c r="F2027" s="22"/>
      <c r="G2027" s="22" t="s">
        <v>3</v>
      </c>
    </row>
    <row r="2028" spans="1:7" s="20" customFormat="1" ht="48" customHeight="1">
      <c r="A2028" s="38">
        <f>IF(G2028&lt;&gt;"Chủ hộ","",COUNTIF($G$6:G2028,"Chủ hộ"))</f>
        <v>705</v>
      </c>
      <c r="B2028" s="22" t="s">
        <v>2372</v>
      </c>
      <c r="C2028" s="32">
        <v>125472488</v>
      </c>
      <c r="D2028" s="23"/>
      <c r="E2028" s="22" t="s">
        <v>159</v>
      </c>
      <c r="F2028" s="22" t="s">
        <v>118</v>
      </c>
      <c r="G2028" s="22" t="s">
        <v>162</v>
      </c>
    </row>
    <row r="2029" spans="1:7" s="20" customFormat="1">
      <c r="A2029" s="38" t="str">
        <f>IF(G2029&lt;&gt;"Chủ hộ","",COUNTIF($G$6:G2029,"Chủ hộ"))</f>
        <v/>
      </c>
      <c r="B2029" s="22" t="s">
        <v>2373</v>
      </c>
      <c r="C2029" s="32">
        <v>125441322</v>
      </c>
      <c r="D2029" s="23"/>
      <c r="E2029" s="22"/>
      <c r="F2029" s="22"/>
      <c r="G2029" s="22" t="s">
        <v>174</v>
      </c>
    </row>
    <row r="2030" spans="1:7" s="20" customFormat="1" ht="45.75" customHeight="1">
      <c r="A2030" s="38">
        <f>IF(G2030&lt;&gt;"Chủ hộ","",COUNTIF($G$6:G2030,"Chủ hộ"))</f>
        <v>706</v>
      </c>
      <c r="B2030" s="22" t="s">
        <v>2374</v>
      </c>
      <c r="C2030" s="32">
        <v>121669191</v>
      </c>
      <c r="D2030" s="23"/>
      <c r="E2030" s="22" t="s">
        <v>158</v>
      </c>
      <c r="F2030" s="22" t="s">
        <v>87</v>
      </c>
      <c r="G2030" s="22" t="s">
        <v>162</v>
      </c>
    </row>
    <row r="2031" spans="1:7" s="20" customFormat="1">
      <c r="A2031" s="38">
        <f>IF(G2031&lt;&gt;"Chủ hộ","",COUNTIF($G$6:G2031,"Chủ hộ"))</f>
        <v>707</v>
      </c>
      <c r="B2031" s="22" t="s">
        <v>455</v>
      </c>
      <c r="C2031" s="32" t="s">
        <v>2375</v>
      </c>
      <c r="D2031" s="23"/>
      <c r="E2031" s="22" t="s">
        <v>159</v>
      </c>
      <c r="F2031" s="22" t="s">
        <v>108</v>
      </c>
      <c r="G2031" s="22" t="s">
        <v>162</v>
      </c>
    </row>
    <row r="2032" spans="1:7" s="20" customFormat="1">
      <c r="A2032" s="38">
        <f>IF(G2032&lt;&gt;"Chủ hộ","",COUNTIF($G$6:G2032,"Chủ hộ"))</f>
        <v>708</v>
      </c>
      <c r="B2032" s="22" t="s">
        <v>2376</v>
      </c>
      <c r="C2032" s="32">
        <v>125848343</v>
      </c>
      <c r="D2032" s="23"/>
      <c r="E2032" s="22" t="s">
        <v>154</v>
      </c>
      <c r="F2032" s="22" t="s">
        <v>33</v>
      </c>
      <c r="G2032" s="22" t="s">
        <v>162</v>
      </c>
    </row>
    <row r="2033" spans="1:7" s="20" customFormat="1">
      <c r="A2033" s="38" t="str">
        <f>IF(G2033&lt;&gt;"Chủ hộ","",COUNTIF($G$6:G2033,"Chủ hộ"))</f>
        <v/>
      </c>
      <c r="B2033" s="22" t="s">
        <v>2377</v>
      </c>
      <c r="C2033" s="32">
        <v>125352383</v>
      </c>
      <c r="D2033" s="23"/>
      <c r="E2033" s="22"/>
      <c r="F2033" s="22"/>
      <c r="G2033" s="22" t="s">
        <v>174</v>
      </c>
    </row>
    <row r="2034" spans="1:7" s="20" customFormat="1">
      <c r="A2034" s="38" t="str">
        <f>IF(G2034&lt;&gt;"Chủ hộ","",COUNTIF($G$6:G2034,"Chủ hộ"))</f>
        <v/>
      </c>
      <c r="B2034" s="22" t="s">
        <v>2378</v>
      </c>
      <c r="C2034" s="32">
        <v>125526970</v>
      </c>
      <c r="D2034" s="23"/>
      <c r="E2034" s="22"/>
      <c r="F2034" s="22"/>
      <c r="G2034" s="22" t="s">
        <v>3</v>
      </c>
    </row>
    <row r="2035" spans="1:7" s="20" customFormat="1">
      <c r="A2035" s="38" t="str">
        <f>IF(G2035&lt;&gt;"Chủ hộ","",COUNTIF($G$6:G2035,"Chủ hộ"))</f>
        <v/>
      </c>
      <c r="B2035" s="22" t="s">
        <v>2379</v>
      </c>
      <c r="C2035" s="32">
        <v>125709920</v>
      </c>
      <c r="D2035" s="23"/>
      <c r="E2035" s="22"/>
      <c r="F2035" s="22"/>
      <c r="G2035" s="22" t="s">
        <v>3</v>
      </c>
    </row>
    <row r="2036" spans="1:7" s="20" customFormat="1">
      <c r="A2036" s="38">
        <f>IF(G2036&lt;&gt;"Chủ hộ","",COUNTIF($G$6:G2036,"Chủ hộ"))</f>
        <v>709</v>
      </c>
      <c r="B2036" s="22" t="s">
        <v>2380</v>
      </c>
      <c r="C2036" s="32">
        <v>125683120</v>
      </c>
      <c r="D2036" s="23"/>
      <c r="E2036" s="22" t="s">
        <v>161</v>
      </c>
      <c r="F2036" s="22" t="s">
        <v>144</v>
      </c>
      <c r="G2036" s="22" t="s">
        <v>162</v>
      </c>
    </row>
    <row r="2037" spans="1:7" s="20" customFormat="1">
      <c r="A2037" s="38" t="str">
        <f>IF(G2037&lt;&gt;"Chủ hộ","",COUNTIF($G$6:G2037,"Chủ hộ"))</f>
        <v/>
      </c>
      <c r="B2037" s="22" t="s">
        <v>473</v>
      </c>
      <c r="C2037" s="32">
        <v>125102293</v>
      </c>
      <c r="D2037" s="23"/>
      <c r="E2037" s="22"/>
      <c r="F2037" s="22"/>
      <c r="G2037" s="22" t="s">
        <v>174</v>
      </c>
    </row>
    <row r="2038" spans="1:7" s="20" customFormat="1">
      <c r="A2038" s="38" t="str">
        <f>IF(G2038&lt;&gt;"Chủ hộ","",COUNTIF($G$6:G2038,"Chủ hộ"))</f>
        <v/>
      </c>
      <c r="B2038" s="22" t="s">
        <v>1707</v>
      </c>
      <c r="C2038" s="32">
        <v>125453156</v>
      </c>
      <c r="D2038" s="23"/>
      <c r="E2038" s="22"/>
      <c r="F2038" s="22"/>
      <c r="G2038" s="22" t="s">
        <v>3</v>
      </c>
    </row>
    <row r="2039" spans="1:7" s="20" customFormat="1">
      <c r="A2039" s="38" t="str">
        <f>IF(G2039&lt;&gt;"Chủ hộ","",COUNTIF($G$6:G2039,"Chủ hộ"))</f>
        <v/>
      </c>
      <c r="B2039" s="22" t="s">
        <v>2381</v>
      </c>
      <c r="C2039" s="32">
        <v>125567104</v>
      </c>
      <c r="D2039" s="23"/>
      <c r="E2039" s="22"/>
      <c r="F2039" s="22"/>
      <c r="G2039" s="22" t="s">
        <v>3</v>
      </c>
    </row>
    <row r="2040" spans="1:7" s="20" customFormat="1" ht="45.75" customHeight="1">
      <c r="A2040" s="38">
        <f>IF(G2040&lt;&gt;"Chủ hộ","",COUNTIF($G$6:G2040,"Chủ hộ"))</f>
        <v>710</v>
      </c>
      <c r="B2040" s="22" t="s">
        <v>244</v>
      </c>
      <c r="C2040" s="32">
        <v>125560017</v>
      </c>
      <c r="D2040" s="23"/>
      <c r="E2040" s="22" t="s">
        <v>154</v>
      </c>
      <c r="F2040" s="22" t="s">
        <v>35</v>
      </c>
      <c r="G2040" s="22" t="s">
        <v>162</v>
      </c>
    </row>
    <row r="2041" spans="1:7" s="20" customFormat="1">
      <c r="A2041" s="38" t="str">
        <f>IF(G2041&lt;&gt;"Chủ hộ","",COUNTIF($G$6:G2041,"Chủ hộ"))</f>
        <v/>
      </c>
      <c r="B2041" s="22" t="s">
        <v>2382</v>
      </c>
      <c r="C2041" s="32">
        <v>125526260</v>
      </c>
      <c r="D2041" s="23"/>
      <c r="E2041" s="22"/>
      <c r="F2041" s="22"/>
      <c r="G2041" s="22" t="s">
        <v>174</v>
      </c>
    </row>
    <row r="2042" spans="1:7" s="20" customFormat="1">
      <c r="A2042" s="38" t="str">
        <f>IF(G2042&lt;&gt;"Chủ hộ","",COUNTIF($G$6:G2042,"Chủ hộ"))</f>
        <v/>
      </c>
      <c r="B2042" s="22" t="s">
        <v>2383</v>
      </c>
      <c r="C2042" s="32">
        <v>125428737</v>
      </c>
      <c r="D2042" s="23"/>
      <c r="E2042" s="22"/>
      <c r="F2042" s="22"/>
      <c r="G2042" s="22" t="s">
        <v>176</v>
      </c>
    </row>
    <row r="2043" spans="1:7" s="20" customFormat="1">
      <c r="A2043" s="38" t="str">
        <f>IF(G2043&lt;&gt;"Chủ hộ","",COUNTIF($G$6:G2043,"Chủ hộ"))</f>
        <v/>
      </c>
      <c r="B2043" s="22" t="s">
        <v>827</v>
      </c>
      <c r="C2043" s="32">
        <v>125115695</v>
      </c>
      <c r="D2043" s="23"/>
      <c r="E2043" s="22"/>
      <c r="F2043" s="22"/>
      <c r="G2043" s="22" t="s">
        <v>176</v>
      </c>
    </row>
    <row r="2044" spans="1:7" s="20" customFormat="1">
      <c r="A2044" s="38" t="str">
        <f>IF(G2044&lt;&gt;"Chủ hộ","",COUNTIF($G$6:G2044,"Chủ hộ"))</f>
        <v/>
      </c>
      <c r="B2044" s="22" t="s">
        <v>387</v>
      </c>
      <c r="C2044" s="32">
        <v>125917333</v>
      </c>
      <c r="D2044" s="23"/>
      <c r="E2044" s="22"/>
      <c r="F2044" s="22"/>
      <c r="G2044" s="22" t="s">
        <v>175</v>
      </c>
    </row>
    <row r="2045" spans="1:7" s="20" customFormat="1">
      <c r="A2045" s="38" t="str">
        <f>IF(G2045&lt;&gt;"Chủ hộ","",COUNTIF($G$6:G2045,"Chủ hộ"))</f>
        <v/>
      </c>
      <c r="B2045" s="22" t="s">
        <v>722</v>
      </c>
      <c r="C2045" s="32">
        <v>125009963</v>
      </c>
      <c r="D2045" s="23"/>
      <c r="E2045" s="22" t="s">
        <v>161</v>
      </c>
      <c r="F2045" s="22" t="s">
        <v>141</v>
      </c>
      <c r="G2045" s="22" t="s">
        <v>174</v>
      </c>
    </row>
    <row r="2046" spans="1:7" s="20" customFormat="1">
      <c r="A2046" s="38">
        <f>IF(G2046&lt;&gt;"Chủ hộ","",COUNTIF($G$6:G2046,"Chủ hộ"))</f>
        <v>711</v>
      </c>
      <c r="B2046" s="22" t="s">
        <v>2384</v>
      </c>
      <c r="C2046" s="32">
        <v>125852836</v>
      </c>
      <c r="D2046" s="23"/>
      <c r="E2046" s="22"/>
      <c r="F2046" s="22"/>
      <c r="G2046" s="22" t="s">
        <v>162</v>
      </c>
    </row>
    <row r="2047" spans="1:7" s="20" customFormat="1">
      <c r="A2047" s="38" t="str">
        <f>IF(G2047&lt;&gt;"Chủ hộ","",COUNTIF($G$6:G2047,"Chủ hộ"))</f>
        <v/>
      </c>
      <c r="B2047" s="22" t="s">
        <v>1109</v>
      </c>
      <c r="C2047" s="32"/>
      <c r="D2047" s="23"/>
      <c r="E2047" s="22"/>
      <c r="F2047" s="22"/>
      <c r="G2047" s="22" t="s">
        <v>3</v>
      </c>
    </row>
    <row r="2048" spans="1:7" s="20" customFormat="1">
      <c r="A2048" s="38" t="str">
        <f>IF(G2048&lt;&gt;"Chủ hộ","",COUNTIF($G$6:G2048,"Chủ hộ"))</f>
        <v/>
      </c>
      <c r="B2048" s="22" t="s">
        <v>1655</v>
      </c>
      <c r="C2048" s="32"/>
      <c r="D2048" s="23"/>
      <c r="E2048" s="22"/>
      <c r="F2048" s="22"/>
      <c r="G2048" s="22" t="s">
        <v>3</v>
      </c>
    </row>
    <row r="2049" spans="1:7" s="20" customFormat="1">
      <c r="A2049" s="38" t="str">
        <f>IF(G2049&lt;&gt;"Chủ hộ","",COUNTIF($G$6:G2049,"Chủ hộ"))</f>
        <v/>
      </c>
      <c r="B2049" s="22" t="s">
        <v>2385</v>
      </c>
      <c r="C2049" s="32">
        <v>125350775</v>
      </c>
      <c r="D2049" s="23"/>
      <c r="E2049" s="22" t="s">
        <v>160</v>
      </c>
      <c r="F2049" s="22" t="s">
        <v>135</v>
      </c>
      <c r="G2049" s="22" t="s">
        <v>176</v>
      </c>
    </row>
    <row r="2050" spans="1:7" s="20" customFormat="1">
      <c r="A2050" s="38" t="str">
        <f>IF(G2050&lt;&gt;"Chủ hộ","",COUNTIF($G$6:G2050,"Chủ hộ"))</f>
        <v/>
      </c>
      <c r="B2050" s="22" t="s">
        <v>2386</v>
      </c>
      <c r="C2050" s="32">
        <v>125165386</v>
      </c>
      <c r="D2050" s="23"/>
      <c r="E2050" s="22"/>
      <c r="F2050" s="22"/>
      <c r="G2050" s="22" t="s">
        <v>176</v>
      </c>
    </row>
    <row r="2051" spans="1:7" s="20" customFormat="1">
      <c r="A2051" s="38">
        <f>IF(G2051&lt;&gt;"Chủ hộ","",COUNTIF($G$6:G2051,"Chủ hộ"))</f>
        <v>712</v>
      </c>
      <c r="B2051" s="22" t="s">
        <v>2387</v>
      </c>
      <c r="C2051" s="32">
        <v>125330162</v>
      </c>
      <c r="D2051" s="23"/>
      <c r="E2051" s="22"/>
      <c r="F2051" s="22"/>
      <c r="G2051" s="22" t="s">
        <v>162</v>
      </c>
    </row>
    <row r="2052" spans="1:7" s="20" customFormat="1">
      <c r="A2052" s="38" t="str">
        <f>IF(G2052&lt;&gt;"Chủ hộ","",COUNTIF($G$6:G2052,"Chủ hộ"))</f>
        <v/>
      </c>
      <c r="B2052" s="22" t="s">
        <v>2388</v>
      </c>
      <c r="C2052" s="32"/>
      <c r="D2052" s="23"/>
      <c r="E2052" s="22"/>
      <c r="F2052" s="22"/>
      <c r="G2052" s="22" t="s">
        <v>3</v>
      </c>
    </row>
    <row r="2053" spans="1:7" s="20" customFormat="1">
      <c r="A2053" s="38" t="str">
        <f>IF(G2053&lt;&gt;"Chủ hộ","",COUNTIF($G$6:G2053,"Chủ hộ"))</f>
        <v/>
      </c>
      <c r="B2053" s="22" t="s">
        <v>2389</v>
      </c>
      <c r="C2053" s="32">
        <v>125328943</v>
      </c>
      <c r="D2053" s="23"/>
      <c r="E2053" s="22" t="s">
        <v>161</v>
      </c>
      <c r="F2053" s="22" t="s">
        <v>141</v>
      </c>
      <c r="G2053" s="22" t="s">
        <v>174</v>
      </c>
    </row>
    <row r="2054" spans="1:7" s="20" customFormat="1">
      <c r="A2054" s="38">
        <f>IF(G2054&lt;&gt;"Chủ hộ","",COUNTIF($G$6:G2054,"Chủ hộ"))</f>
        <v>713</v>
      </c>
      <c r="B2054" s="22" t="s">
        <v>2390</v>
      </c>
      <c r="C2054" s="32">
        <v>125795881</v>
      </c>
      <c r="D2054" s="23"/>
      <c r="E2054" s="22"/>
      <c r="F2054" s="22"/>
      <c r="G2054" s="22" t="s">
        <v>162</v>
      </c>
    </row>
    <row r="2055" spans="1:7" s="20" customFormat="1">
      <c r="A2055" s="38" t="str">
        <f>IF(G2055&lt;&gt;"Chủ hộ","",COUNTIF($G$6:G2055,"Chủ hộ"))</f>
        <v/>
      </c>
      <c r="B2055" s="22" t="s">
        <v>2391</v>
      </c>
      <c r="C2055" s="32"/>
      <c r="D2055" s="23"/>
      <c r="E2055" s="22"/>
      <c r="F2055" s="22"/>
      <c r="G2055" s="22" t="s">
        <v>3</v>
      </c>
    </row>
    <row r="2056" spans="1:7" s="20" customFormat="1">
      <c r="A2056" s="38">
        <f>IF(G2056&lt;&gt;"Chủ hộ","",COUNTIF($G$6:G2056,"Chủ hộ"))</f>
        <v>714</v>
      </c>
      <c r="B2056" s="22" t="s">
        <v>2392</v>
      </c>
      <c r="C2056" s="32">
        <v>125304998</v>
      </c>
      <c r="D2056" s="23"/>
      <c r="E2056" s="22" t="s">
        <v>154</v>
      </c>
      <c r="F2056" s="22" t="s">
        <v>35</v>
      </c>
      <c r="G2056" s="22" t="s">
        <v>162</v>
      </c>
    </row>
    <row r="2057" spans="1:7" s="20" customFormat="1">
      <c r="A2057" s="38" t="str">
        <f>IF(G2057&lt;&gt;"Chủ hộ","",COUNTIF($G$6:G2057,"Chủ hộ"))</f>
        <v/>
      </c>
      <c r="B2057" s="22" t="s">
        <v>261</v>
      </c>
      <c r="C2057" s="32">
        <v>125305000</v>
      </c>
      <c r="D2057" s="23"/>
      <c r="E2057" s="22"/>
      <c r="F2057" s="22"/>
      <c r="G2057" s="22" t="s">
        <v>174</v>
      </c>
    </row>
    <row r="2058" spans="1:7" s="20" customFormat="1">
      <c r="A2058" s="38" t="str">
        <f>IF(G2058&lt;&gt;"Chủ hộ","",COUNTIF($G$6:G2058,"Chủ hộ"))</f>
        <v/>
      </c>
      <c r="B2058" s="22" t="s">
        <v>2393</v>
      </c>
      <c r="C2058" s="32">
        <v>125791217</v>
      </c>
      <c r="D2058" s="23"/>
      <c r="E2058" s="22"/>
      <c r="F2058" s="22"/>
      <c r="G2058" s="22" t="s">
        <v>3</v>
      </c>
    </row>
    <row r="2059" spans="1:7" s="20" customFormat="1">
      <c r="A2059" s="38" t="str">
        <f>IF(G2059&lt;&gt;"Chủ hộ","",COUNTIF($G$6:G2059,"Chủ hộ"))</f>
        <v/>
      </c>
      <c r="B2059" s="22" t="s">
        <v>1452</v>
      </c>
      <c r="C2059" s="32">
        <v>125295027</v>
      </c>
      <c r="D2059" s="23"/>
      <c r="E2059" s="22"/>
      <c r="F2059" s="22"/>
      <c r="G2059" s="22" t="s">
        <v>3</v>
      </c>
    </row>
    <row r="2060" spans="1:7" s="20" customFormat="1">
      <c r="A2060" s="38" t="str">
        <f>IF(G2060&lt;&gt;"Chủ hộ","",COUNTIF($G$6:G2060,"Chủ hộ"))</f>
        <v/>
      </c>
      <c r="B2060" s="22" t="s">
        <v>2394</v>
      </c>
      <c r="C2060" s="32"/>
      <c r="D2060" s="23"/>
      <c r="E2060" s="22"/>
      <c r="F2060" s="22"/>
      <c r="G2060" s="22" t="s">
        <v>20</v>
      </c>
    </row>
    <row r="2061" spans="1:7" s="20" customFormat="1">
      <c r="A2061" s="38" t="str">
        <f>IF(G2061&lt;&gt;"Chủ hộ","",COUNTIF($G$6:G2061,"Chủ hộ"))</f>
        <v/>
      </c>
      <c r="B2061" s="22" t="s">
        <v>2395</v>
      </c>
      <c r="C2061" s="32"/>
      <c r="D2061" s="23"/>
      <c r="E2061" s="22"/>
      <c r="F2061" s="22"/>
      <c r="G2061" s="22" t="s">
        <v>20</v>
      </c>
    </row>
    <row r="2062" spans="1:7" s="20" customFormat="1">
      <c r="A2062" s="38" t="str">
        <f>IF(G2062&lt;&gt;"Chủ hộ","",COUNTIF($G$6:G2062,"Chủ hộ"))</f>
        <v/>
      </c>
      <c r="B2062" s="22" t="s">
        <v>279</v>
      </c>
      <c r="C2062" s="32"/>
      <c r="D2062" s="23"/>
      <c r="E2062" s="22"/>
      <c r="F2062" s="22"/>
      <c r="G2062" s="22" t="s">
        <v>20</v>
      </c>
    </row>
    <row r="2063" spans="1:7" s="20" customFormat="1">
      <c r="A2063" s="38" t="str">
        <f>IF(G2063&lt;&gt;"Chủ hộ","",COUNTIF($G$6:G2063,"Chủ hộ"))</f>
        <v/>
      </c>
      <c r="B2063" s="22" t="s">
        <v>2288</v>
      </c>
      <c r="C2063" s="32"/>
      <c r="D2063" s="23"/>
      <c r="E2063" s="22"/>
      <c r="F2063" s="22"/>
      <c r="G2063" s="22" t="s">
        <v>20</v>
      </c>
    </row>
    <row r="2064" spans="1:7" s="20" customFormat="1">
      <c r="A2064" s="38" t="str">
        <f>IF(G2064&lt;&gt;"Chủ hộ","",COUNTIF($G$6:G2064,"Chủ hộ"))</f>
        <v/>
      </c>
      <c r="B2064" s="22" t="s">
        <v>2073</v>
      </c>
      <c r="C2064" s="32"/>
      <c r="D2064" s="23"/>
      <c r="E2064" s="22"/>
      <c r="F2064" s="22"/>
      <c r="G2064" s="22" t="s">
        <v>20</v>
      </c>
    </row>
    <row r="2065" spans="1:7" s="20" customFormat="1">
      <c r="A2065" s="38">
        <f>IF(G2065&lt;&gt;"Chủ hộ","",COUNTIF($G$6:G2065,"Chủ hộ"))</f>
        <v>715</v>
      </c>
      <c r="B2065" s="22" t="s">
        <v>2396</v>
      </c>
      <c r="C2065" s="32">
        <v>125698150</v>
      </c>
      <c r="D2065" s="23"/>
      <c r="E2065" s="22" t="s">
        <v>154</v>
      </c>
      <c r="F2065" s="22" t="s">
        <v>31</v>
      </c>
      <c r="G2065" s="22" t="s">
        <v>162</v>
      </c>
    </row>
    <row r="2066" spans="1:7" s="20" customFormat="1">
      <c r="A2066" s="38" t="str">
        <f>IF(G2066&lt;&gt;"Chủ hộ","",COUNTIF($G$6:G2066,"Chủ hộ"))</f>
        <v/>
      </c>
      <c r="B2066" s="22" t="s">
        <v>2397</v>
      </c>
      <c r="C2066" s="32">
        <v>125009871</v>
      </c>
      <c r="D2066" s="23"/>
      <c r="E2066" s="22"/>
      <c r="F2066" s="22"/>
      <c r="G2066" s="22" t="s">
        <v>3</v>
      </c>
    </row>
    <row r="2067" spans="1:7" s="20" customFormat="1">
      <c r="A2067" s="38" t="str">
        <f>IF(G2067&lt;&gt;"Chủ hộ","",COUNTIF($G$6:G2067,"Chủ hộ"))</f>
        <v/>
      </c>
      <c r="B2067" s="22" t="s">
        <v>2398</v>
      </c>
      <c r="C2067" s="32">
        <v>125225445</v>
      </c>
      <c r="D2067" s="23"/>
      <c r="E2067" s="22"/>
      <c r="F2067" s="22"/>
      <c r="G2067" s="22" t="s">
        <v>3</v>
      </c>
    </row>
    <row r="2068" spans="1:7" s="20" customFormat="1">
      <c r="A2068" s="38" t="str">
        <f>IF(G2068&lt;&gt;"Chủ hộ","",COUNTIF($G$6:G2068,"Chủ hộ"))</f>
        <v/>
      </c>
      <c r="B2068" s="22" t="s">
        <v>1243</v>
      </c>
      <c r="C2068" s="32">
        <v>125336140</v>
      </c>
      <c r="D2068" s="23"/>
      <c r="E2068" s="22"/>
      <c r="F2068" s="22"/>
      <c r="G2068" s="22" t="s">
        <v>3</v>
      </c>
    </row>
    <row r="2069" spans="1:7" s="20" customFormat="1">
      <c r="A2069" s="38" t="str">
        <f>IF(G2069&lt;&gt;"Chủ hộ","",COUNTIF($G$6:G2069,"Chủ hộ"))</f>
        <v/>
      </c>
      <c r="B2069" s="22" t="s">
        <v>898</v>
      </c>
      <c r="C2069" s="32"/>
      <c r="D2069" s="23"/>
      <c r="E2069" s="22"/>
      <c r="F2069" s="22"/>
      <c r="G2069" s="22" t="s">
        <v>20</v>
      </c>
    </row>
    <row r="2070" spans="1:7" s="20" customFormat="1" ht="45.75" customHeight="1">
      <c r="A2070" s="38">
        <f>IF(G2070&lt;&gt;"Chủ hộ","",COUNTIF($G$6:G2070,"Chủ hộ"))</f>
        <v>716</v>
      </c>
      <c r="B2070" s="22" t="s">
        <v>2399</v>
      </c>
      <c r="C2070" s="32">
        <v>125328023</v>
      </c>
      <c r="D2070" s="23"/>
      <c r="E2070" s="22" t="s">
        <v>154</v>
      </c>
      <c r="F2070" s="22" t="s">
        <v>34</v>
      </c>
      <c r="G2070" s="22" t="s">
        <v>162</v>
      </c>
    </row>
    <row r="2071" spans="1:7" s="20" customFormat="1">
      <c r="A2071" s="38" t="str">
        <f>IF(G2071&lt;&gt;"Chủ hộ","",COUNTIF($G$6:G2071,"Chủ hộ"))</f>
        <v/>
      </c>
      <c r="B2071" s="22" t="s">
        <v>722</v>
      </c>
      <c r="C2071" s="32">
        <v>125423115</v>
      </c>
      <c r="D2071" s="23"/>
      <c r="E2071" s="22"/>
      <c r="F2071" s="22"/>
      <c r="G2071" s="22" t="s">
        <v>174</v>
      </c>
    </row>
    <row r="2072" spans="1:7" s="20" customFormat="1">
      <c r="A2072" s="38" t="str">
        <f>IF(G2072&lt;&gt;"Chủ hộ","",COUNTIF($G$6:G2072,"Chủ hộ"))</f>
        <v/>
      </c>
      <c r="B2072" s="22" t="s">
        <v>2400</v>
      </c>
      <c r="C2072" s="32"/>
      <c r="D2072" s="23"/>
      <c r="E2072" s="22"/>
      <c r="F2072" s="22"/>
      <c r="G2072" s="22" t="s">
        <v>3</v>
      </c>
    </row>
    <row r="2073" spans="1:7" s="20" customFormat="1">
      <c r="A2073" s="38" t="str">
        <f>IF(G2073&lt;&gt;"Chủ hộ","",COUNTIF($G$6:G2073,"Chủ hộ"))</f>
        <v/>
      </c>
      <c r="B2073" s="22" t="s">
        <v>2401</v>
      </c>
      <c r="C2073" s="32"/>
      <c r="D2073" s="23"/>
      <c r="E2073" s="22"/>
      <c r="F2073" s="22"/>
      <c r="G2073" s="22" t="s">
        <v>3</v>
      </c>
    </row>
    <row r="2074" spans="1:7" s="20" customFormat="1">
      <c r="A2074" s="38" t="str">
        <f>IF(G2074&lt;&gt;"Chủ hộ","",COUNTIF($G$6:G2074,"Chủ hộ"))</f>
        <v/>
      </c>
      <c r="B2074" s="22" t="s">
        <v>2402</v>
      </c>
      <c r="C2074" s="32">
        <v>125789974</v>
      </c>
      <c r="D2074" s="23"/>
      <c r="E2074" s="22" t="s">
        <v>158</v>
      </c>
      <c r="F2074" s="22" t="s">
        <v>85</v>
      </c>
      <c r="G2074" s="22" t="s">
        <v>176</v>
      </c>
    </row>
    <row r="2075" spans="1:7" s="20" customFormat="1">
      <c r="A2075" s="38">
        <f>IF(G2075&lt;&gt;"Chủ hộ","",COUNTIF($G$6:G2075,"Chủ hộ"))</f>
        <v>717</v>
      </c>
      <c r="B2075" s="22" t="s">
        <v>2403</v>
      </c>
      <c r="C2075" s="32" t="s">
        <v>2404</v>
      </c>
      <c r="D2075" s="23"/>
      <c r="E2075" s="22"/>
      <c r="F2075" s="22"/>
      <c r="G2075" s="22" t="s">
        <v>162</v>
      </c>
    </row>
    <row r="2076" spans="1:7" s="20" customFormat="1">
      <c r="A2076" s="38">
        <f>IF(G2076&lt;&gt;"Chủ hộ","",COUNTIF($G$6:G2076,"Chủ hộ"))</f>
        <v>718</v>
      </c>
      <c r="B2076" s="22" t="s">
        <v>1144</v>
      </c>
      <c r="C2076" s="32">
        <v>125408507</v>
      </c>
      <c r="D2076" s="23"/>
      <c r="E2076" s="22" t="s">
        <v>155</v>
      </c>
      <c r="F2076" s="22" t="s">
        <v>102</v>
      </c>
      <c r="G2076" s="22" t="s">
        <v>162</v>
      </c>
    </row>
    <row r="2077" spans="1:7" s="20" customFormat="1">
      <c r="A2077" s="38" t="str">
        <f>IF(G2077&lt;&gt;"Chủ hộ","",COUNTIF($G$6:G2077,"Chủ hộ"))</f>
        <v/>
      </c>
      <c r="B2077" s="22" t="s">
        <v>2405</v>
      </c>
      <c r="C2077" s="32">
        <v>125174874</v>
      </c>
      <c r="D2077" s="23"/>
      <c r="E2077" s="22"/>
      <c r="F2077" s="22"/>
      <c r="G2077" s="22" t="s">
        <v>174</v>
      </c>
    </row>
    <row r="2078" spans="1:7" s="20" customFormat="1">
      <c r="A2078" s="38" t="str">
        <f>IF(G2078&lt;&gt;"Chủ hộ","",COUNTIF($G$6:G2078,"Chủ hộ"))</f>
        <v/>
      </c>
      <c r="B2078" s="22" t="s">
        <v>2406</v>
      </c>
      <c r="C2078" s="32"/>
      <c r="D2078" s="23"/>
      <c r="E2078" s="22"/>
      <c r="F2078" s="22"/>
      <c r="G2078" s="22" t="s">
        <v>3</v>
      </c>
    </row>
    <row r="2079" spans="1:7" s="20" customFormat="1">
      <c r="A2079" s="38">
        <f>IF(G2079&lt;&gt;"Chủ hộ","",COUNTIF($G$6:G2079,"Chủ hộ"))</f>
        <v>719</v>
      </c>
      <c r="B2079" s="22" t="s">
        <v>2407</v>
      </c>
      <c r="C2079" s="32" t="s">
        <v>2408</v>
      </c>
      <c r="D2079" s="23"/>
      <c r="E2079" s="22" t="s">
        <v>154</v>
      </c>
      <c r="F2079" s="22" t="s">
        <v>34</v>
      </c>
      <c r="G2079" s="22" t="s">
        <v>162</v>
      </c>
    </row>
    <row r="2080" spans="1:7" s="20" customFormat="1" ht="48" customHeight="1">
      <c r="A2080" s="38" t="str">
        <f>IF(G2080&lt;&gt;"Chủ hộ","",COUNTIF($G$6:G2080,"Chủ hộ"))</f>
        <v/>
      </c>
      <c r="B2080" s="22" t="s">
        <v>2409</v>
      </c>
      <c r="C2080" s="32">
        <v>125865544</v>
      </c>
      <c r="D2080" s="23"/>
      <c r="E2080" s="22" t="s">
        <v>158</v>
      </c>
      <c r="F2080" s="22" t="s">
        <v>91</v>
      </c>
      <c r="G2080" s="22" t="s">
        <v>174</v>
      </c>
    </row>
    <row r="2081" spans="1:7" s="20" customFormat="1">
      <c r="A2081" s="38">
        <f>IF(G2081&lt;&gt;"Chủ hộ","",COUNTIF($G$6:G2081,"Chủ hộ"))</f>
        <v>720</v>
      </c>
      <c r="B2081" s="22" t="s">
        <v>2410</v>
      </c>
      <c r="C2081" s="32">
        <v>125131454</v>
      </c>
      <c r="D2081" s="23"/>
      <c r="E2081" s="22"/>
      <c r="F2081" s="22"/>
      <c r="G2081" s="22" t="s">
        <v>162</v>
      </c>
    </row>
    <row r="2082" spans="1:7" s="20" customFormat="1">
      <c r="A2082" s="38" t="str">
        <f>IF(G2082&lt;&gt;"Chủ hộ","",COUNTIF($G$6:G2082,"Chủ hộ"))</f>
        <v/>
      </c>
      <c r="B2082" s="22" t="s">
        <v>2411</v>
      </c>
      <c r="C2082" s="32"/>
      <c r="D2082" s="23"/>
      <c r="E2082" s="22"/>
      <c r="F2082" s="22"/>
      <c r="G2082" s="22" t="s">
        <v>3</v>
      </c>
    </row>
    <row r="2083" spans="1:7" s="20" customFormat="1" ht="48" customHeight="1">
      <c r="A2083" s="38">
        <f>IF(G2083&lt;&gt;"Chủ hộ","",COUNTIF($G$6:G2083,"Chủ hộ"))</f>
        <v>721</v>
      </c>
      <c r="B2083" s="22" t="s">
        <v>2412</v>
      </c>
      <c r="C2083" s="32">
        <v>125262333</v>
      </c>
      <c r="D2083" s="23"/>
      <c r="E2083" s="22" t="s">
        <v>161</v>
      </c>
      <c r="F2083" s="22" t="s">
        <v>147</v>
      </c>
      <c r="G2083" s="22" t="s">
        <v>162</v>
      </c>
    </row>
    <row r="2084" spans="1:7" s="20" customFormat="1">
      <c r="A2084" s="38" t="str">
        <f>IF(G2084&lt;&gt;"Chủ hộ","",COUNTIF($G$6:G2084,"Chủ hộ"))</f>
        <v/>
      </c>
      <c r="B2084" s="22" t="s">
        <v>2413</v>
      </c>
      <c r="C2084" s="32">
        <v>125453014</v>
      </c>
      <c r="D2084" s="23"/>
      <c r="E2084" s="22"/>
      <c r="F2084" s="22"/>
      <c r="G2084" s="22" t="s">
        <v>3</v>
      </c>
    </row>
    <row r="2085" spans="1:7" s="20" customFormat="1">
      <c r="A2085" s="38" t="str">
        <f>IF(G2085&lt;&gt;"Chủ hộ","",COUNTIF($G$6:G2085,"Chủ hộ"))</f>
        <v/>
      </c>
      <c r="B2085" s="22" t="s">
        <v>2414</v>
      </c>
      <c r="C2085" s="32"/>
      <c r="D2085" s="23"/>
      <c r="E2085" s="22"/>
      <c r="F2085" s="22"/>
      <c r="G2085" s="22" t="s">
        <v>20</v>
      </c>
    </row>
    <row r="2086" spans="1:7" s="20" customFormat="1">
      <c r="A2086" s="38">
        <f>IF(G2086&lt;&gt;"Chủ hộ","",COUNTIF($G$6:G2086,"Chủ hộ"))</f>
        <v>722</v>
      </c>
      <c r="B2086" s="22" t="s">
        <v>2415</v>
      </c>
      <c r="C2086" s="32" t="s">
        <v>2416</v>
      </c>
      <c r="D2086" s="23"/>
      <c r="E2086" s="22" t="s">
        <v>154</v>
      </c>
      <c r="F2086" s="22" t="s">
        <v>32</v>
      </c>
      <c r="G2086" s="22" t="s">
        <v>162</v>
      </c>
    </row>
    <row r="2087" spans="1:7" s="20" customFormat="1">
      <c r="A2087" s="38" t="str">
        <f>IF(G2087&lt;&gt;"Chủ hộ","",COUNTIF($G$6:G2087,"Chủ hộ"))</f>
        <v/>
      </c>
      <c r="B2087" s="22" t="s">
        <v>2417</v>
      </c>
      <c r="C2087" s="32"/>
      <c r="D2087" s="23"/>
      <c r="E2087" s="22"/>
      <c r="F2087" s="22"/>
      <c r="G2087" s="22" t="s">
        <v>3</v>
      </c>
    </row>
    <row r="2088" spans="1:7" s="20" customFormat="1">
      <c r="A2088" s="38" t="str">
        <f>IF(G2088&lt;&gt;"Chủ hộ","",COUNTIF($G$6:G2088,"Chủ hộ"))</f>
        <v/>
      </c>
      <c r="B2088" s="22" t="s">
        <v>867</v>
      </c>
      <c r="C2088" s="32"/>
      <c r="D2088" s="23"/>
      <c r="E2088" s="22"/>
      <c r="F2088" s="22"/>
      <c r="G2088" s="22" t="s">
        <v>3</v>
      </c>
    </row>
    <row r="2089" spans="1:7" s="20" customFormat="1">
      <c r="A2089" s="38" t="str">
        <f>IF(G2089&lt;&gt;"Chủ hộ","",COUNTIF($G$6:G2089,"Chủ hộ"))</f>
        <v/>
      </c>
      <c r="B2089" s="22" t="s">
        <v>2418</v>
      </c>
      <c r="C2089" s="32">
        <v>125812859</v>
      </c>
      <c r="D2089" s="23"/>
      <c r="E2089" s="22" t="s">
        <v>157</v>
      </c>
      <c r="F2089" s="22" t="s">
        <v>73</v>
      </c>
      <c r="G2089" s="22" t="s">
        <v>176</v>
      </c>
    </row>
    <row r="2090" spans="1:7" s="20" customFormat="1">
      <c r="A2090" s="38" t="str">
        <f>IF(G2090&lt;&gt;"Chủ hộ","",COUNTIF($G$6:G2090,"Chủ hộ"))</f>
        <v/>
      </c>
      <c r="B2090" s="22" t="s">
        <v>2419</v>
      </c>
      <c r="C2090" s="32">
        <v>141066550</v>
      </c>
      <c r="D2090" s="23"/>
      <c r="E2090" s="22"/>
      <c r="F2090" s="22"/>
      <c r="G2090" s="22" t="s">
        <v>176</v>
      </c>
    </row>
    <row r="2091" spans="1:7" s="20" customFormat="1">
      <c r="A2091" s="38">
        <f>IF(G2091&lt;&gt;"Chủ hộ","",COUNTIF($G$6:G2091,"Chủ hộ"))</f>
        <v>723</v>
      </c>
      <c r="B2091" s="22" t="s">
        <v>1334</v>
      </c>
      <c r="C2091" s="32" t="s">
        <v>2420</v>
      </c>
      <c r="D2091" s="23"/>
      <c r="E2091" s="22"/>
      <c r="F2091" s="22"/>
      <c r="G2091" s="22" t="s">
        <v>162</v>
      </c>
    </row>
    <row r="2092" spans="1:7" s="20" customFormat="1">
      <c r="A2092" s="38" t="str">
        <f>IF(G2092&lt;&gt;"Chủ hộ","",COUNTIF($G$6:G2092,"Chủ hộ"))</f>
        <v/>
      </c>
      <c r="B2092" s="22" t="s">
        <v>2421</v>
      </c>
      <c r="C2092" s="32">
        <v>125573780</v>
      </c>
      <c r="D2092" s="23"/>
      <c r="E2092" s="22"/>
      <c r="F2092" s="22"/>
      <c r="G2092" s="22" t="s">
        <v>175</v>
      </c>
    </row>
    <row r="2093" spans="1:7" s="20" customFormat="1">
      <c r="A2093" s="38" t="str">
        <f>IF(G2093&lt;&gt;"Chủ hộ","",COUNTIF($G$6:G2093,"Chủ hộ"))</f>
        <v/>
      </c>
      <c r="B2093" s="22" t="s">
        <v>2422</v>
      </c>
      <c r="C2093" s="32"/>
      <c r="D2093" s="23"/>
      <c r="E2093" s="22"/>
      <c r="F2093" s="22"/>
      <c r="G2093" s="22" t="s">
        <v>175</v>
      </c>
    </row>
    <row r="2094" spans="1:7" s="20" customFormat="1" ht="27.75" customHeight="1">
      <c r="A2094" s="38">
        <f>IF(G2094&lt;&gt;"Chủ hộ","",COUNTIF($G$6:G2094,"Chủ hộ"))</f>
        <v>724</v>
      </c>
      <c r="B2094" s="22" t="s">
        <v>2423</v>
      </c>
      <c r="C2094" s="32">
        <v>125329122</v>
      </c>
      <c r="D2094" s="23"/>
      <c r="E2094" s="22" t="s">
        <v>154</v>
      </c>
      <c r="F2094" s="22" t="s">
        <v>32</v>
      </c>
      <c r="G2094" s="22" t="s">
        <v>162</v>
      </c>
    </row>
    <row r="2095" spans="1:7" s="20" customFormat="1">
      <c r="A2095" s="38" t="str">
        <f>IF(G2095&lt;&gt;"Chủ hộ","",COUNTIF($G$6:G2095,"Chủ hộ"))</f>
        <v/>
      </c>
      <c r="B2095" s="22" t="s">
        <v>2424</v>
      </c>
      <c r="C2095" s="32">
        <v>125316421</v>
      </c>
      <c r="D2095" s="23"/>
      <c r="E2095" s="22"/>
      <c r="F2095" s="22"/>
      <c r="G2095" s="22" t="s">
        <v>175</v>
      </c>
    </row>
    <row r="2096" spans="1:7" s="20" customFormat="1">
      <c r="A2096" s="38" t="str">
        <f>IF(G2096&lt;&gt;"Chủ hộ","",COUNTIF($G$6:G2096,"Chủ hộ"))</f>
        <v/>
      </c>
      <c r="B2096" s="22" t="s">
        <v>2425</v>
      </c>
      <c r="C2096" s="32"/>
      <c r="D2096" s="23"/>
      <c r="E2096" s="22"/>
      <c r="F2096" s="22"/>
      <c r="G2096" s="22" t="s">
        <v>3</v>
      </c>
    </row>
    <row r="2097" spans="1:7" s="20" customFormat="1">
      <c r="A2097" s="38" t="str">
        <f>IF(G2097&lt;&gt;"Chủ hộ","",COUNTIF($G$6:G2097,"Chủ hộ"))</f>
        <v/>
      </c>
      <c r="B2097" s="22" t="s">
        <v>2426</v>
      </c>
      <c r="C2097" s="32"/>
      <c r="D2097" s="23"/>
      <c r="E2097" s="22"/>
      <c r="F2097" s="22"/>
      <c r="G2097" s="22" t="s">
        <v>3</v>
      </c>
    </row>
    <row r="2098" spans="1:7" s="20" customFormat="1" ht="45.75" customHeight="1">
      <c r="A2098" s="38">
        <f>IF(G2098&lt;&gt;"Chủ hộ","",COUNTIF($G$6:G2098,"Chủ hộ"))</f>
        <v>725</v>
      </c>
      <c r="B2098" s="22" t="s">
        <v>2427</v>
      </c>
      <c r="C2098" s="32" t="s">
        <v>2428</v>
      </c>
      <c r="D2098" s="23"/>
      <c r="E2098" s="22" t="s">
        <v>161</v>
      </c>
      <c r="F2098" s="22" t="s">
        <v>151</v>
      </c>
      <c r="G2098" s="22" t="s">
        <v>162</v>
      </c>
    </row>
    <row r="2099" spans="1:7" s="20" customFormat="1" ht="45.75" customHeight="1">
      <c r="A2099" s="38">
        <f>IF(G2099&lt;&gt;"Chủ hộ","",COUNTIF($G$6:G2099,"Chủ hộ"))</f>
        <v>726</v>
      </c>
      <c r="B2099" s="22" t="s">
        <v>2429</v>
      </c>
      <c r="C2099" s="32" t="s">
        <v>2430</v>
      </c>
      <c r="D2099" s="23"/>
      <c r="E2099" s="22" t="s">
        <v>154</v>
      </c>
      <c r="F2099" s="22" t="s">
        <v>34</v>
      </c>
      <c r="G2099" s="22" t="s">
        <v>162</v>
      </c>
    </row>
    <row r="2100" spans="1:7" s="20" customFormat="1">
      <c r="A2100" s="38" t="str">
        <f>IF(G2100&lt;&gt;"Chủ hộ","",COUNTIF($G$6:G2100,"Chủ hộ"))</f>
        <v/>
      </c>
      <c r="B2100" s="22" t="s">
        <v>2431</v>
      </c>
      <c r="C2100" s="32" t="s">
        <v>2432</v>
      </c>
      <c r="D2100" s="23"/>
      <c r="E2100" s="22"/>
      <c r="F2100" s="22"/>
      <c r="G2100" s="22" t="s">
        <v>174</v>
      </c>
    </row>
    <row r="2101" spans="1:7" s="20" customFormat="1">
      <c r="A2101" s="38" t="str">
        <f>IF(G2101&lt;&gt;"Chủ hộ","",COUNTIF($G$6:G2101,"Chủ hộ"))</f>
        <v/>
      </c>
      <c r="B2101" s="22" t="s">
        <v>2433</v>
      </c>
      <c r="C2101" s="32"/>
      <c r="D2101" s="23"/>
      <c r="E2101" s="22"/>
      <c r="F2101" s="22"/>
      <c r="G2101" s="22" t="s">
        <v>3</v>
      </c>
    </row>
    <row r="2102" spans="1:7" s="20" customFormat="1">
      <c r="A2102" s="38">
        <f>IF(G2102&lt;&gt;"Chủ hộ","",COUNTIF($G$6:G2102,"Chủ hộ"))</f>
        <v>727</v>
      </c>
      <c r="B2102" s="22" t="s">
        <v>2434</v>
      </c>
      <c r="C2102" s="32">
        <v>125291808</v>
      </c>
      <c r="D2102" s="23"/>
      <c r="E2102" s="22" t="s">
        <v>154</v>
      </c>
      <c r="F2102" s="22" t="s">
        <v>31</v>
      </c>
      <c r="G2102" s="22" t="s">
        <v>162</v>
      </c>
    </row>
    <row r="2103" spans="1:7" s="20" customFormat="1">
      <c r="A2103" s="38" t="str">
        <f>IF(G2103&lt;&gt;"Chủ hộ","",COUNTIF($G$6:G2103,"Chủ hộ"))</f>
        <v/>
      </c>
      <c r="B2103" s="22" t="s">
        <v>961</v>
      </c>
      <c r="C2103" s="32">
        <v>125157453</v>
      </c>
      <c r="D2103" s="23"/>
      <c r="E2103" s="22"/>
      <c r="F2103" s="22"/>
      <c r="G2103" s="22" t="s">
        <v>176</v>
      </c>
    </row>
    <row r="2104" spans="1:7" s="20" customFormat="1" ht="45.75" customHeight="1">
      <c r="A2104" s="38">
        <f>IF(G2104&lt;&gt;"Chủ hộ","",COUNTIF($G$6:G2104,"Chủ hộ"))</f>
        <v>728</v>
      </c>
      <c r="B2104" s="22" t="s">
        <v>2435</v>
      </c>
      <c r="C2104" s="32">
        <v>125627656</v>
      </c>
      <c r="D2104" s="23"/>
      <c r="E2104" s="22" t="s">
        <v>154</v>
      </c>
      <c r="F2104" s="22" t="s">
        <v>36</v>
      </c>
      <c r="G2104" s="22" t="s">
        <v>162</v>
      </c>
    </row>
    <row r="2105" spans="1:7" s="20" customFormat="1">
      <c r="A2105" s="38" t="str">
        <f>IF(G2105&lt;&gt;"Chủ hộ","",COUNTIF($G$6:G2105,"Chủ hộ"))</f>
        <v/>
      </c>
      <c r="B2105" s="22" t="s">
        <v>2436</v>
      </c>
      <c r="C2105" s="32"/>
      <c r="D2105" s="23"/>
      <c r="E2105" s="22"/>
      <c r="F2105" s="22"/>
      <c r="G2105" s="22" t="s">
        <v>3</v>
      </c>
    </row>
    <row r="2106" spans="1:7" s="20" customFormat="1">
      <c r="A2106" s="38" t="str">
        <f>IF(G2106&lt;&gt;"Chủ hộ","",COUNTIF($G$6:G2106,"Chủ hộ"))</f>
        <v/>
      </c>
      <c r="B2106" s="22" t="s">
        <v>2437</v>
      </c>
      <c r="C2106" s="32"/>
      <c r="D2106" s="23"/>
      <c r="E2106" s="22"/>
      <c r="F2106" s="22"/>
      <c r="G2106" s="22" t="s">
        <v>3</v>
      </c>
    </row>
    <row r="2107" spans="1:7" s="20" customFormat="1" ht="45.75" customHeight="1">
      <c r="A2107" s="38">
        <f>IF(G2107&lt;&gt;"Chủ hộ","",COUNTIF($G$6:G2107,"Chủ hộ"))</f>
        <v>729</v>
      </c>
      <c r="B2107" s="22" t="s">
        <v>2041</v>
      </c>
      <c r="C2107" s="32">
        <v>125058687</v>
      </c>
      <c r="D2107" s="23"/>
      <c r="E2107" s="22" t="s">
        <v>159</v>
      </c>
      <c r="F2107" s="22" t="s">
        <v>117</v>
      </c>
      <c r="G2107" s="22" t="s">
        <v>162</v>
      </c>
    </row>
    <row r="2108" spans="1:7" s="20" customFormat="1">
      <c r="A2108" s="38" t="str">
        <f>IF(G2108&lt;&gt;"Chủ hộ","",COUNTIF($G$6:G2108,"Chủ hộ"))</f>
        <v/>
      </c>
      <c r="B2108" s="22" t="s">
        <v>2438</v>
      </c>
      <c r="C2108" s="32">
        <v>121755453</v>
      </c>
      <c r="D2108" s="23"/>
      <c r="E2108" s="22"/>
      <c r="F2108" s="22"/>
      <c r="G2108" s="22" t="s">
        <v>174</v>
      </c>
    </row>
    <row r="2109" spans="1:7" s="20" customFormat="1">
      <c r="A2109" s="38" t="str">
        <f>IF(G2109&lt;&gt;"Chủ hộ","",COUNTIF($G$6:G2109,"Chủ hộ"))</f>
        <v/>
      </c>
      <c r="B2109" s="22" t="s">
        <v>2439</v>
      </c>
      <c r="C2109" s="32"/>
      <c r="D2109" s="23"/>
      <c r="E2109" s="22"/>
      <c r="F2109" s="22"/>
      <c r="G2109" s="22" t="s">
        <v>3</v>
      </c>
    </row>
    <row r="2110" spans="1:7" s="20" customFormat="1" ht="45.75" customHeight="1">
      <c r="A2110" s="38">
        <f>IF(G2110&lt;&gt;"Chủ hộ","",COUNTIF($G$6:G2110,"Chủ hộ"))</f>
        <v>730</v>
      </c>
      <c r="B2110" s="22" t="s">
        <v>2440</v>
      </c>
      <c r="C2110" s="32">
        <v>125154832</v>
      </c>
      <c r="D2110" s="23"/>
      <c r="E2110" s="22" t="s">
        <v>161</v>
      </c>
      <c r="F2110" s="22" t="s">
        <v>143</v>
      </c>
      <c r="G2110" s="22" t="s">
        <v>162</v>
      </c>
    </row>
    <row r="2111" spans="1:7" s="20" customFormat="1">
      <c r="A2111" s="38" t="str">
        <f>IF(G2111&lt;&gt;"Chủ hộ","",COUNTIF($G$6:G2111,"Chủ hộ"))</f>
        <v/>
      </c>
      <c r="B2111" s="22" t="s">
        <v>2441</v>
      </c>
      <c r="C2111" s="32">
        <v>125392921</v>
      </c>
      <c r="D2111" s="23"/>
      <c r="E2111" s="22"/>
      <c r="F2111" s="22"/>
      <c r="G2111" s="22" t="s">
        <v>174</v>
      </c>
    </row>
    <row r="2112" spans="1:7" s="20" customFormat="1">
      <c r="A2112" s="38" t="str">
        <f>IF(G2112&lt;&gt;"Chủ hộ","",COUNTIF($G$6:G2112,"Chủ hộ"))</f>
        <v/>
      </c>
      <c r="B2112" s="22" t="s">
        <v>2442</v>
      </c>
      <c r="C2112" s="32"/>
      <c r="D2112" s="23"/>
      <c r="E2112" s="22"/>
      <c r="F2112" s="22"/>
      <c r="G2112" s="22" t="s">
        <v>3</v>
      </c>
    </row>
    <row r="2113" spans="1:7" s="20" customFormat="1">
      <c r="A2113" s="38" t="str">
        <f>IF(G2113&lt;&gt;"Chủ hộ","",COUNTIF($G$6:G2113,"Chủ hộ"))</f>
        <v/>
      </c>
      <c r="B2113" s="22" t="s">
        <v>2443</v>
      </c>
      <c r="C2113" s="32"/>
      <c r="D2113" s="23"/>
      <c r="E2113" s="22"/>
      <c r="F2113" s="22"/>
      <c r="G2113" s="22" t="s">
        <v>3</v>
      </c>
    </row>
    <row r="2114" spans="1:7" s="20" customFormat="1" ht="45.75" customHeight="1">
      <c r="A2114" s="38">
        <f>IF(G2114&lt;&gt;"Chủ hộ","",COUNTIF($G$6:G2114,"Chủ hộ"))</f>
        <v>731</v>
      </c>
      <c r="B2114" s="22" t="s">
        <v>464</v>
      </c>
      <c r="C2114" s="32" t="s">
        <v>2444</v>
      </c>
      <c r="D2114" s="23"/>
      <c r="E2114" s="22" t="s">
        <v>154</v>
      </c>
      <c r="F2114" s="22" t="s">
        <v>37</v>
      </c>
      <c r="G2114" s="22" t="s">
        <v>162</v>
      </c>
    </row>
    <row r="2115" spans="1:7" s="20" customFormat="1" ht="45.75" customHeight="1">
      <c r="A2115" s="38">
        <f>IF(G2115&lt;&gt;"Chủ hộ","",COUNTIF($G$6:G2115,"Chủ hộ"))</f>
        <v>732</v>
      </c>
      <c r="B2115" s="22" t="s">
        <v>2445</v>
      </c>
      <c r="C2115" s="32">
        <v>125313231</v>
      </c>
      <c r="D2115" s="23"/>
      <c r="E2115" s="22" t="s">
        <v>154</v>
      </c>
      <c r="F2115" s="22" t="s">
        <v>36</v>
      </c>
      <c r="G2115" s="22" t="s">
        <v>162</v>
      </c>
    </row>
    <row r="2116" spans="1:7" s="20" customFormat="1">
      <c r="A2116" s="38" t="str">
        <f>IF(G2116&lt;&gt;"Chủ hộ","",COUNTIF($G$6:G2116,"Chủ hộ"))</f>
        <v/>
      </c>
      <c r="B2116" s="22" t="s">
        <v>2446</v>
      </c>
      <c r="C2116" s="32">
        <v>125294744</v>
      </c>
      <c r="D2116" s="23"/>
      <c r="E2116" s="22"/>
      <c r="F2116" s="22"/>
      <c r="G2116" s="22" t="s">
        <v>174</v>
      </c>
    </row>
    <row r="2117" spans="1:7" s="20" customFormat="1">
      <c r="A2117" s="38" t="str">
        <f>IF(G2117&lt;&gt;"Chủ hộ","",COUNTIF($G$6:G2117,"Chủ hộ"))</f>
        <v/>
      </c>
      <c r="B2117" s="22" t="s">
        <v>2447</v>
      </c>
      <c r="C2117" s="32"/>
      <c r="D2117" s="23"/>
      <c r="E2117" s="22"/>
      <c r="F2117" s="22"/>
      <c r="G2117" s="22" t="s">
        <v>3</v>
      </c>
    </row>
    <row r="2118" spans="1:7" s="20" customFormat="1">
      <c r="A2118" s="38" t="str">
        <f>IF(G2118&lt;&gt;"Chủ hộ","",COUNTIF($G$6:G2118,"Chủ hộ"))</f>
        <v/>
      </c>
      <c r="B2118" s="22" t="s">
        <v>2448</v>
      </c>
      <c r="C2118" s="32"/>
      <c r="D2118" s="23"/>
      <c r="E2118" s="22"/>
      <c r="F2118" s="22"/>
      <c r="G2118" s="22" t="s">
        <v>3</v>
      </c>
    </row>
    <row r="2119" spans="1:7" s="20" customFormat="1">
      <c r="A2119" s="38">
        <f>IF(G2119&lt;&gt;"Chủ hộ","",COUNTIF($G$6:G2119,"Chủ hộ"))</f>
        <v>733</v>
      </c>
      <c r="B2119" s="22" t="s">
        <v>2449</v>
      </c>
      <c r="C2119" s="32">
        <v>125621971</v>
      </c>
      <c r="D2119" s="23"/>
      <c r="E2119" s="22" t="s">
        <v>161</v>
      </c>
      <c r="F2119" s="22" t="s">
        <v>149</v>
      </c>
      <c r="G2119" s="22" t="s">
        <v>162</v>
      </c>
    </row>
    <row r="2120" spans="1:7" s="20" customFormat="1">
      <c r="A2120" s="38" t="str">
        <f>IF(G2120&lt;&gt;"Chủ hộ","",COUNTIF($G$6:G2120,"Chủ hộ"))</f>
        <v/>
      </c>
      <c r="B2120" s="22" t="s">
        <v>2450</v>
      </c>
      <c r="C2120" s="32">
        <v>125563893</v>
      </c>
      <c r="D2120" s="23"/>
      <c r="E2120" s="22"/>
      <c r="F2120" s="22"/>
      <c r="G2120" s="22" t="s">
        <v>174</v>
      </c>
    </row>
    <row r="2121" spans="1:7" s="20" customFormat="1">
      <c r="A2121" s="38" t="str">
        <f>IF(G2121&lt;&gt;"Chủ hộ","",COUNTIF($G$6:G2121,"Chủ hộ"))</f>
        <v/>
      </c>
      <c r="B2121" s="22" t="s">
        <v>2451</v>
      </c>
      <c r="C2121" s="32"/>
      <c r="D2121" s="23"/>
      <c r="E2121" s="22"/>
      <c r="F2121" s="22"/>
      <c r="G2121" s="22" t="s">
        <v>3</v>
      </c>
    </row>
    <row r="2122" spans="1:7" s="20" customFormat="1" ht="45.75" customHeight="1">
      <c r="A2122" s="38">
        <f>IF(G2122&lt;&gt;"Chủ hộ","",COUNTIF($G$6:G2122,"Chủ hộ"))</f>
        <v>734</v>
      </c>
      <c r="B2122" s="22" t="s">
        <v>2452</v>
      </c>
      <c r="C2122" s="32" t="s">
        <v>2453</v>
      </c>
      <c r="D2122" s="23"/>
      <c r="E2122" s="22" t="s">
        <v>157</v>
      </c>
      <c r="F2122" s="22" t="s">
        <v>75</v>
      </c>
      <c r="G2122" s="22" t="s">
        <v>162</v>
      </c>
    </row>
    <row r="2123" spans="1:7" s="20" customFormat="1">
      <c r="A2123" s="38">
        <f>IF(G2123&lt;&gt;"Chủ hộ","",COUNTIF($G$6:G2123,"Chủ hộ"))</f>
        <v>735</v>
      </c>
      <c r="B2123" s="22" t="s">
        <v>1635</v>
      </c>
      <c r="C2123" s="32" t="s">
        <v>2454</v>
      </c>
      <c r="D2123" s="23"/>
      <c r="E2123" s="22" t="s">
        <v>154</v>
      </c>
      <c r="F2123" s="22" t="s">
        <v>33</v>
      </c>
      <c r="G2123" s="22" t="s">
        <v>162</v>
      </c>
    </row>
    <row r="2124" spans="1:7" s="20" customFormat="1">
      <c r="A2124" s="38" t="str">
        <f>IF(G2124&lt;&gt;"Chủ hộ","",COUNTIF($G$6:G2124,"Chủ hộ"))</f>
        <v/>
      </c>
      <c r="B2124" s="22" t="s">
        <v>2455</v>
      </c>
      <c r="C2124" s="32" t="s">
        <v>2456</v>
      </c>
      <c r="D2124" s="23"/>
      <c r="E2124" s="22"/>
      <c r="F2124" s="22"/>
      <c r="G2124" s="22" t="s">
        <v>174</v>
      </c>
    </row>
    <row r="2125" spans="1:7" s="20" customFormat="1">
      <c r="A2125" s="38" t="str">
        <f>IF(G2125&lt;&gt;"Chủ hộ","",COUNTIF($G$6:G2125,"Chủ hộ"))</f>
        <v/>
      </c>
      <c r="B2125" s="22" t="s">
        <v>461</v>
      </c>
      <c r="C2125" s="32" t="s">
        <v>2457</v>
      </c>
      <c r="D2125" s="23"/>
      <c r="E2125" s="22"/>
      <c r="F2125" s="22"/>
      <c r="G2125" s="22" t="s">
        <v>3</v>
      </c>
    </row>
    <row r="2126" spans="1:7" s="20" customFormat="1">
      <c r="A2126" s="38" t="str">
        <f>IF(G2126&lt;&gt;"Chủ hộ","",COUNTIF($G$6:G2126,"Chủ hộ"))</f>
        <v/>
      </c>
      <c r="B2126" s="22" t="s">
        <v>1842</v>
      </c>
      <c r="C2126" s="32"/>
      <c r="D2126" s="23"/>
      <c r="E2126" s="22"/>
      <c r="F2126" s="22"/>
      <c r="G2126" s="22" t="s">
        <v>3</v>
      </c>
    </row>
    <row r="2127" spans="1:7" s="20" customFormat="1">
      <c r="A2127" s="38" t="str">
        <f>IF(G2127&lt;&gt;"Chủ hộ","",COUNTIF($G$6:G2127,"Chủ hộ"))</f>
        <v/>
      </c>
      <c r="B2127" s="22" t="s">
        <v>562</v>
      </c>
      <c r="C2127" s="32"/>
      <c r="D2127" s="23"/>
      <c r="E2127" s="22"/>
      <c r="F2127" s="22"/>
      <c r="G2127" s="22" t="s">
        <v>3</v>
      </c>
    </row>
    <row r="2128" spans="1:7" s="20" customFormat="1">
      <c r="A2128" s="38">
        <f>IF(G2128&lt;&gt;"Chủ hộ","",COUNTIF($G$6:G2128,"Chủ hộ"))</f>
        <v>736</v>
      </c>
      <c r="B2128" s="22" t="s">
        <v>2458</v>
      </c>
      <c r="C2128" s="32" t="s">
        <v>2459</v>
      </c>
      <c r="D2128" s="23"/>
      <c r="E2128" s="22" t="s">
        <v>161</v>
      </c>
      <c r="F2128" s="22" t="s">
        <v>149</v>
      </c>
      <c r="G2128" s="22" t="s">
        <v>162</v>
      </c>
    </row>
    <row r="2129" spans="1:7" s="20" customFormat="1">
      <c r="A2129" s="38">
        <f>IF(G2129&lt;&gt;"Chủ hộ","",COUNTIF($G$6:G2129,"Chủ hộ"))</f>
        <v>737</v>
      </c>
      <c r="B2129" s="22" t="s">
        <v>2460</v>
      </c>
      <c r="C2129" s="32" t="s">
        <v>2461</v>
      </c>
      <c r="D2129" s="23"/>
      <c r="E2129" s="22" t="s">
        <v>154</v>
      </c>
      <c r="F2129" s="22" t="s">
        <v>35</v>
      </c>
      <c r="G2129" s="22" t="s">
        <v>162</v>
      </c>
    </row>
    <row r="2130" spans="1:7" s="20" customFormat="1">
      <c r="A2130" s="38" t="str">
        <f>IF(G2130&lt;&gt;"Chủ hộ","",COUNTIF($G$6:G2130,"Chủ hộ"))</f>
        <v/>
      </c>
      <c r="B2130" s="22" t="s">
        <v>2462</v>
      </c>
      <c r="C2130" s="32"/>
      <c r="D2130" s="23"/>
      <c r="E2130" s="22"/>
      <c r="F2130" s="22"/>
      <c r="G2130" s="22" t="s">
        <v>3</v>
      </c>
    </row>
    <row r="2131" spans="1:7" s="20" customFormat="1">
      <c r="A2131" s="38" t="str">
        <f>IF(G2131&lt;&gt;"Chủ hộ","",COUNTIF($G$6:G2131,"Chủ hộ"))</f>
        <v/>
      </c>
      <c r="B2131" s="22" t="s">
        <v>2463</v>
      </c>
      <c r="C2131" s="32"/>
      <c r="D2131" s="23"/>
      <c r="E2131" s="22"/>
      <c r="F2131" s="22"/>
      <c r="G2131" s="22" t="s">
        <v>3</v>
      </c>
    </row>
    <row r="2132" spans="1:7" s="20" customFormat="1" ht="45.75" customHeight="1">
      <c r="A2132" s="38" t="str">
        <f>IF(G2132&lt;&gt;"Chủ hộ","",COUNTIF($G$6:G2132,"Chủ hộ"))</f>
        <v/>
      </c>
      <c r="B2132" s="22" t="s">
        <v>2464</v>
      </c>
      <c r="C2132" s="32">
        <v>125377382</v>
      </c>
      <c r="D2132" s="23"/>
      <c r="E2132" s="22" t="s">
        <v>155</v>
      </c>
      <c r="F2132" s="22" t="s">
        <v>97</v>
      </c>
      <c r="G2132" s="22" t="s">
        <v>174</v>
      </c>
    </row>
    <row r="2133" spans="1:7" s="20" customFormat="1">
      <c r="A2133" s="38">
        <f>IF(G2133&lt;&gt;"Chủ hộ","",COUNTIF($G$6:G2133,"Chủ hộ"))</f>
        <v>738</v>
      </c>
      <c r="B2133" s="22" t="s">
        <v>2465</v>
      </c>
      <c r="C2133" s="32">
        <v>125385381</v>
      </c>
      <c r="D2133" s="23"/>
      <c r="E2133" s="22"/>
      <c r="F2133" s="22"/>
      <c r="G2133" s="22" t="s">
        <v>162</v>
      </c>
    </row>
    <row r="2134" spans="1:7" s="20" customFormat="1">
      <c r="A2134" s="38" t="str">
        <f>IF(G2134&lt;&gt;"Chủ hộ","",COUNTIF($G$6:G2134,"Chủ hộ"))</f>
        <v/>
      </c>
      <c r="B2134" s="22" t="s">
        <v>729</v>
      </c>
      <c r="C2134" s="32"/>
      <c r="D2134" s="23"/>
      <c r="E2134" s="22"/>
      <c r="F2134" s="22"/>
      <c r="G2134" s="22" t="s">
        <v>3</v>
      </c>
    </row>
    <row r="2135" spans="1:7" s="20" customFormat="1">
      <c r="A2135" s="38">
        <f>IF(G2135&lt;&gt;"Chủ hộ","",COUNTIF($G$6:G2135,"Chủ hộ"))</f>
        <v>739</v>
      </c>
      <c r="B2135" s="22" t="s">
        <v>2466</v>
      </c>
      <c r="C2135" s="32">
        <v>125526735</v>
      </c>
      <c r="D2135" s="23"/>
      <c r="E2135" s="22" t="s">
        <v>154</v>
      </c>
      <c r="F2135" s="22" t="s">
        <v>38</v>
      </c>
      <c r="G2135" s="22" t="s">
        <v>162</v>
      </c>
    </row>
    <row r="2136" spans="1:7" s="20" customFormat="1">
      <c r="A2136" s="38" t="str">
        <f>IF(G2136&lt;&gt;"Chủ hộ","",COUNTIF($G$6:G2136,"Chủ hộ"))</f>
        <v/>
      </c>
      <c r="B2136" s="22" t="s">
        <v>2467</v>
      </c>
      <c r="C2136" s="32">
        <v>122164381</v>
      </c>
      <c r="D2136" s="23"/>
      <c r="E2136" s="22"/>
      <c r="F2136" s="22"/>
      <c r="G2136" s="22" t="s">
        <v>174</v>
      </c>
    </row>
    <row r="2137" spans="1:7" s="20" customFormat="1">
      <c r="A2137" s="38" t="str">
        <f>IF(G2137&lt;&gt;"Chủ hộ","",COUNTIF($G$6:G2137,"Chủ hộ"))</f>
        <v/>
      </c>
      <c r="B2137" s="22" t="s">
        <v>2468</v>
      </c>
      <c r="C2137" s="32"/>
      <c r="D2137" s="23"/>
      <c r="E2137" s="22"/>
      <c r="F2137" s="22"/>
      <c r="G2137" s="22" t="s">
        <v>3</v>
      </c>
    </row>
    <row r="2138" spans="1:7" s="20" customFormat="1">
      <c r="A2138" s="38">
        <f>IF(G2138&lt;&gt;"Chủ hộ","",COUNTIF($G$6:G2138,"Chủ hộ"))</f>
        <v>740</v>
      </c>
      <c r="B2138" s="22" t="s">
        <v>2469</v>
      </c>
      <c r="C2138" s="32">
        <v>125955536</v>
      </c>
      <c r="D2138" s="23"/>
      <c r="E2138" s="22" t="s">
        <v>154</v>
      </c>
      <c r="F2138" s="22" t="s">
        <v>46</v>
      </c>
      <c r="G2138" s="22" t="s">
        <v>162</v>
      </c>
    </row>
    <row r="2139" spans="1:7" s="20" customFormat="1">
      <c r="A2139" s="38" t="str">
        <f>IF(G2139&lt;&gt;"Chủ hộ","",COUNTIF($G$6:G2139,"Chủ hộ"))</f>
        <v/>
      </c>
      <c r="B2139" s="22" t="s">
        <v>2470</v>
      </c>
      <c r="C2139" s="32">
        <v>121765788</v>
      </c>
      <c r="D2139" s="23"/>
      <c r="E2139" s="22"/>
      <c r="F2139" s="22"/>
      <c r="G2139" s="22" t="s">
        <v>174</v>
      </c>
    </row>
    <row r="2140" spans="1:7" s="20" customFormat="1">
      <c r="A2140" s="38" t="str">
        <f>IF(G2140&lt;&gt;"Chủ hộ","",COUNTIF($G$6:G2140,"Chủ hộ"))</f>
        <v/>
      </c>
      <c r="B2140" s="22" t="s">
        <v>2471</v>
      </c>
      <c r="C2140" s="32"/>
      <c r="D2140" s="23"/>
      <c r="E2140" s="22"/>
      <c r="F2140" s="22"/>
      <c r="G2140" s="22" t="s">
        <v>3</v>
      </c>
    </row>
    <row r="2141" spans="1:7" s="20" customFormat="1">
      <c r="A2141" s="38">
        <f>IF(G2141&lt;&gt;"Chủ hộ","",COUNTIF($G$6:G2141,"Chủ hộ"))</f>
        <v>741</v>
      </c>
      <c r="B2141" s="22" t="s">
        <v>2472</v>
      </c>
      <c r="C2141" s="32">
        <v>125485487</v>
      </c>
      <c r="D2141" s="23"/>
      <c r="E2141" s="22" t="s">
        <v>158</v>
      </c>
      <c r="F2141" s="22" t="s">
        <v>88</v>
      </c>
      <c r="G2141" s="22" t="s">
        <v>162</v>
      </c>
    </row>
    <row r="2142" spans="1:7" s="20" customFormat="1">
      <c r="A2142" s="38" t="str">
        <f>IF(G2142&lt;&gt;"Chủ hộ","",COUNTIF($G$6:G2142,"Chủ hộ"))</f>
        <v/>
      </c>
      <c r="B2142" s="22" t="s">
        <v>2473</v>
      </c>
      <c r="C2142" s="32">
        <v>125924681</v>
      </c>
      <c r="D2142" s="23"/>
      <c r="E2142" s="22"/>
      <c r="F2142" s="22"/>
      <c r="G2142" s="22" t="s">
        <v>174</v>
      </c>
    </row>
    <row r="2143" spans="1:7" s="20" customFormat="1">
      <c r="A2143" s="38" t="str">
        <f>IF(G2143&lt;&gt;"Chủ hộ","",COUNTIF($G$6:G2143,"Chủ hộ"))</f>
        <v/>
      </c>
      <c r="B2143" s="22" t="s">
        <v>2474</v>
      </c>
      <c r="C2143" s="32"/>
      <c r="D2143" s="23"/>
      <c r="E2143" s="22"/>
      <c r="F2143" s="22"/>
      <c r="G2143" s="22" t="s">
        <v>3</v>
      </c>
    </row>
    <row r="2144" spans="1:7" s="20" customFormat="1">
      <c r="A2144" s="38" t="str">
        <f>IF(G2144&lt;&gt;"Chủ hộ","",COUNTIF($G$6:G2144,"Chủ hộ"))</f>
        <v/>
      </c>
      <c r="B2144" s="22" t="s">
        <v>2475</v>
      </c>
      <c r="C2144" s="32"/>
      <c r="D2144" s="23"/>
      <c r="E2144" s="22"/>
      <c r="F2144" s="22"/>
      <c r="G2144" s="22" t="s">
        <v>3</v>
      </c>
    </row>
    <row r="2145" spans="1:7" s="20" customFormat="1">
      <c r="A2145" s="38" t="str">
        <f>IF(G2145&lt;&gt;"Chủ hộ","",COUNTIF($G$6:G2145,"Chủ hộ"))</f>
        <v/>
      </c>
      <c r="B2145" s="22" t="s">
        <v>2476</v>
      </c>
      <c r="C2145" s="32"/>
      <c r="D2145" s="23"/>
      <c r="E2145" s="22"/>
      <c r="F2145" s="22"/>
      <c r="G2145" s="22" t="s">
        <v>3</v>
      </c>
    </row>
    <row r="2146" spans="1:7" s="20" customFormat="1">
      <c r="A2146" s="38">
        <f>IF(G2146&lt;&gt;"Chủ hộ","",COUNTIF($G$6:G2146,"Chủ hộ"))</f>
        <v>742</v>
      </c>
      <c r="B2146" s="22" t="s">
        <v>321</v>
      </c>
      <c r="C2146" s="32" t="s">
        <v>2477</v>
      </c>
      <c r="D2146" s="23"/>
      <c r="E2146" s="22" t="s">
        <v>154</v>
      </c>
      <c r="F2146" s="22" t="s">
        <v>35</v>
      </c>
      <c r="G2146" s="22" t="s">
        <v>162</v>
      </c>
    </row>
    <row r="2147" spans="1:7" s="20" customFormat="1">
      <c r="A2147" s="38" t="str">
        <f>IF(G2147&lt;&gt;"Chủ hộ","",COUNTIF($G$6:G2147,"Chủ hộ"))</f>
        <v/>
      </c>
      <c r="B2147" s="22" t="s">
        <v>1406</v>
      </c>
      <c r="C2147" s="32"/>
      <c r="D2147" s="23"/>
      <c r="E2147" s="22"/>
      <c r="F2147" s="22"/>
      <c r="G2147" s="22" t="s">
        <v>3</v>
      </c>
    </row>
    <row r="2148" spans="1:7" s="20" customFormat="1">
      <c r="A2148" s="38">
        <f>IF(G2148&lt;&gt;"Chủ hộ","",COUNTIF($G$6:G2148,"Chủ hộ"))</f>
        <v>743</v>
      </c>
      <c r="B2148" s="22" t="s">
        <v>2478</v>
      </c>
      <c r="C2148" s="32">
        <v>125396406</v>
      </c>
      <c r="D2148" s="23"/>
      <c r="E2148" s="22" t="s">
        <v>154</v>
      </c>
      <c r="F2148" s="22" t="s">
        <v>33</v>
      </c>
      <c r="G2148" s="22" t="s">
        <v>162</v>
      </c>
    </row>
    <row r="2149" spans="1:7" s="20" customFormat="1">
      <c r="A2149" s="38" t="str">
        <f>IF(G2149&lt;&gt;"Chủ hộ","",COUNTIF($G$6:G2149,"Chủ hộ"))</f>
        <v/>
      </c>
      <c r="B2149" s="22" t="s">
        <v>2479</v>
      </c>
      <c r="C2149" s="32"/>
      <c r="D2149" s="23"/>
      <c r="E2149" s="22"/>
      <c r="F2149" s="22"/>
      <c r="G2149" s="22" t="s">
        <v>3</v>
      </c>
    </row>
    <row r="2150" spans="1:7" s="20" customFormat="1">
      <c r="A2150" s="38">
        <f>IF(G2150&lt;&gt;"Chủ hộ","",COUNTIF($G$6:G2150,"Chủ hộ"))</f>
        <v>744</v>
      </c>
      <c r="B2150" s="22" t="s">
        <v>1283</v>
      </c>
      <c r="C2150" s="32">
        <v>125434113</v>
      </c>
      <c r="D2150" s="23"/>
      <c r="E2150" s="22" t="s">
        <v>154</v>
      </c>
      <c r="F2150" s="22" t="s">
        <v>37</v>
      </c>
      <c r="G2150" s="22" t="s">
        <v>162</v>
      </c>
    </row>
    <row r="2151" spans="1:7" s="20" customFormat="1">
      <c r="A2151" s="38" t="str">
        <f>IF(G2151&lt;&gt;"Chủ hộ","",COUNTIF($G$6:G2151,"Chủ hộ"))</f>
        <v/>
      </c>
      <c r="B2151" s="22" t="s">
        <v>2480</v>
      </c>
      <c r="C2151" s="32">
        <v>125313824</v>
      </c>
      <c r="D2151" s="23"/>
      <c r="E2151" s="22"/>
      <c r="F2151" s="22"/>
      <c r="G2151" s="22" t="s">
        <v>174</v>
      </c>
    </row>
    <row r="2152" spans="1:7" s="20" customFormat="1">
      <c r="A2152" s="38" t="str">
        <f>IF(G2152&lt;&gt;"Chủ hộ","",COUNTIF($G$6:G2152,"Chủ hộ"))</f>
        <v/>
      </c>
      <c r="B2152" s="22" t="s">
        <v>2481</v>
      </c>
      <c r="C2152" s="32"/>
      <c r="D2152" s="23"/>
      <c r="E2152" s="22"/>
      <c r="F2152" s="22"/>
      <c r="G2152" s="22" t="s">
        <v>3</v>
      </c>
    </row>
    <row r="2153" spans="1:7" s="20" customFormat="1" ht="45.75" customHeight="1">
      <c r="A2153" s="38" t="str">
        <f>IF(G2153&lt;&gt;"Chủ hộ","",COUNTIF($G$6:G2153,"Chủ hộ"))</f>
        <v/>
      </c>
      <c r="B2153" s="22" t="s">
        <v>1672</v>
      </c>
      <c r="C2153" s="32">
        <v>125103096</v>
      </c>
      <c r="D2153" s="23"/>
      <c r="E2153" s="22" t="s">
        <v>154</v>
      </c>
      <c r="F2153" s="22" t="s">
        <v>34</v>
      </c>
      <c r="G2153" s="22" t="s">
        <v>174</v>
      </c>
    </row>
    <row r="2154" spans="1:7" s="20" customFormat="1">
      <c r="A2154" s="38">
        <f>IF(G2154&lt;&gt;"Chủ hộ","",COUNTIF($G$6:G2154,"Chủ hộ"))</f>
        <v>745</v>
      </c>
      <c r="B2154" s="22" t="s">
        <v>2482</v>
      </c>
      <c r="C2154" s="32" t="s">
        <v>2483</v>
      </c>
      <c r="D2154" s="23"/>
      <c r="E2154" s="22"/>
      <c r="F2154" s="22"/>
      <c r="G2154" s="22" t="s">
        <v>162</v>
      </c>
    </row>
    <row r="2155" spans="1:7" s="20" customFormat="1">
      <c r="A2155" s="38" t="str">
        <f>IF(G2155&lt;&gt;"Chủ hộ","",COUNTIF($G$6:G2155,"Chủ hộ"))</f>
        <v/>
      </c>
      <c r="B2155" s="22" t="s">
        <v>2484</v>
      </c>
      <c r="C2155" s="32"/>
      <c r="D2155" s="23"/>
      <c r="E2155" s="22"/>
      <c r="F2155" s="22"/>
      <c r="G2155" s="22" t="s">
        <v>3</v>
      </c>
    </row>
    <row r="2156" spans="1:7" s="20" customFormat="1">
      <c r="A2156" s="38" t="str">
        <f>IF(G2156&lt;&gt;"Chủ hộ","",COUNTIF($G$6:G2156,"Chủ hộ"))</f>
        <v/>
      </c>
      <c r="B2156" s="22" t="s">
        <v>2485</v>
      </c>
      <c r="C2156" s="32">
        <v>125465356</v>
      </c>
      <c r="D2156" s="23"/>
      <c r="E2156" s="22" t="s">
        <v>154</v>
      </c>
      <c r="F2156" s="22" t="s">
        <v>35</v>
      </c>
      <c r="G2156" s="22" t="s">
        <v>176</v>
      </c>
    </row>
    <row r="2157" spans="1:7" s="20" customFormat="1">
      <c r="A2157" s="38" t="str">
        <f>IF(G2157&lt;&gt;"Chủ hộ","",COUNTIF($G$6:G2157,"Chủ hộ"))</f>
        <v/>
      </c>
      <c r="B2157" s="22" t="s">
        <v>2486</v>
      </c>
      <c r="C2157" s="32">
        <v>125409030</v>
      </c>
      <c r="D2157" s="23"/>
      <c r="E2157" s="22"/>
      <c r="F2157" s="22"/>
      <c r="G2157" s="22" t="s">
        <v>176</v>
      </c>
    </row>
    <row r="2158" spans="1:7" s="20" customFormat="1">
      <c r="A2158" s="38">
        <f>IF(G2158&lt;&gt;"Chủ hộ","",COUNTIF($G$6:G2158,"Chủ hộ"))</f>
        <v>746</v>
      </c>
      <c r="B2158" s="22" t="s">
        <v>2487</v>
      </c>
      <c r="C2158" s="32">
        <v>125068193</v>
      </c>
      <c r="D2158" s="23"/>
      <c r="E2158" s="22"/>
      <c r="F2158" s="22"/>
      <c r="G2158" s="22" t="s">
        <v>162</v>
      </c>
    </row>
    <row r="2159" spans="1:7" s="20" customFormat="1">
      <c r="A2159" s="38" t="str">
        <f>IF(G2159&lt;&gt;"Chủ hộ","",COUNTIF($G$6:G2159,"Chủ hộ"))</f>
        <v/>
      </c>
      <c r="B2159" s="22" t="s">
        <v>2488</v>
      </c>
      <c r="C2159" s="32" t="s">
        <v>2489</v>
      </c>
      <c r="D2159" s="23"/>
      <c r="E2159" s="22"/>
      <c r="F2159" s="22"/>
      <c r="G2159" s="22" t="s">
        <v>175</v>
      </c>
    </row>
    <row r="2160" spans="1:7" s="20" customFormat="1" ht="45.75" customHeight="1">
      <c r="A2160" s="38">
        <f>IF(G2160&lt;&gt;"Chủ hộ","",COUNTIF($G$6:G2160,"Chủ hộ"))</f>
        <v>747</v>
      </c>
      <c r="B2160" s="22" t="s">
        <v>2490</v>
      </c>
      <c r="C2160" s="32" t="s">
        <v>2491</v>
      </c>
      <c r="D2160" s="23"/>
      <c r="E2160" s="22" t="s">
        <v>154</v>
      </c>
      <c r="F2160" s="22" t="s">
        <v>39</v>
      </c>
      <c r="G2160" s="22" t="s">
        <v>162</v>
      </c>
    </row>
    <row r="2161" spans="1:7" s="20" customFormat="1" ht="45.75" customHeight="1">
      <c r="A2161" s="38">
        <f>IF(G2161&lt;&gt;"Chủ hộ","",COUNTIF($G$6:G2161,"Chủ hộ"))</f>
        <v>748</v>
      </c>
      <c r="B2161" s="22" t="s">
        <v>2492</v>
      </c>
      <c r="C2161" s="32"/>
      <c r="D2161" s="23" t="s">
        <v>2493</v>
      </c>
      <c r="E2161" s="22" t="s">
        <v>158</v>
      </c>
      <c r="F2161" s="22" t="s">
        <v>84</v>
      </c>
      <c r="G2161" s="22" t="s">
        <v>162</v>
      </c>
    </row>
    <row r="2162" spans="1:7" s="20" customFormat="1" ht="48" customHeight="1">
      <c r="A2162" s="38">
        <f>IF(G2162&lt;&gt;"Chủ hộ","",COUNTIF($G$6:G2162,"Chủ hộ"))</f>
        <v>749</v>
      </c>
      <c r="B2162" s="22" t="s">
        <v>2494</v>
      </c>
      <c r="C2162" s="32" t="s">
        <v>2495</v>
      </c>
      <c r="D2162" s="23"/>
      <c r="E2162" s="22" t="s">
        <v>154</v>
      </c>
      <c r="F2162" s="22" t="s">
        <v>33</v>
      </c>
      <c r="G2162" s="22" t="s">
        <v>162</v>
      </c>
    </row>
    <row r="2163" spans="1:7" s="20" customFormat="1">
      <c r="A2163" s="38" t="str">
        <f>IF(G2163&lt;&gt;"Chủ hộ","",COUNTIF($G$6:G2163,"Chủ hộ"))</f>
        <v/>
      </c>
      <c r="B2163" s="22" t="s">
        <v>319</v>
      </c>
      <c r="C2163" s="32" t="s">
        <v>2496</v>
      </c>
      <c r="D2163" s="23"/>
      <c r="E2163" s="22"/>
      <c r="F2163" s="22"/>
      <c r="G2163" s="22" t="s">
        <v>174</v>
      </c>
    </row>
    <row r="2164" spans="1:7" s="20" customFormat="1">
      <c r="A2164" s="38" t="str">
        <f>IF(G2164&lt;&gt;"Chủ hộ","",COUNTIF($G$6:G2164,"Chủ hộ"))</f>
        <v/>
      </c>
      <c r="B2164" s="22" t="s">
        <v>2497</v>
      </c>
      <c r="C2164" s="32"/>
      <c r="D2164" s="23"/>
      <c r="E2164" s="22"/>
      <c r="F2164" s="22"/>
      <c r="G2164" s="22" t="s">
        <v>3</v>
      </c>
    </row>
    <row r="2165" spans="1:7" s="20" customFormat="1">
      <c r="A2165" s="38" t="str">
        <f>IF(G2165&lt;&gt;"Chủ hộ","",COUNTIF($G$6:G2165,"Chủ hộ"))</f>
        <v/>
      </c>
      <c r="B2165" s="22" t="s">
        <v>2498</v>
      </c>
      <c r="C2165" s="32"/>
      <c r="D2165" s="23"/>
      <c r="E2165" s="22"/>
      <c r="F2165" s="22"/>
      <c r="G2165" s="22" t="s">
        <v>3</v>
      </c>
    </row>
    <row r="2166" spans="1:7" s="20" customFormat="1">
      <c r="A2166" s="38" t="str">
        <f>IF(G2166&lt;&gt;"Chủ hộ","",COUNTIF($G$6:G2166,"Chủ hộ"))</f>
        <v/>
      </c>
      <c r="B2166" s="22" t="s">
        <v>2499</v>
      </c>
      <c r="C2166" s="32"/>
      <c r="D2166" s="23"/>
      <c r="E2166" s="22"/>
      <c r="F2166" s="22"/>
      <c r="G2166" s="22" t="s">
        <v>3</v>
      </c>
    </row>
    <row r="2167" spans="1:7" s="20" customFormat="1">
      <c r="A2167" s="38" t="str">
        <f>IF(G2167&lt;&gt;"Chủ hộ","",COUNTIF($G$6:G2167,"Chủ hộ"))</f>
        <v/>
      </c>
      <c r="B2167" s="22" t="s">
        <v>2500</v>
      </c>
      <c r="C2167" s="32"/>
      <c r="D2167" s="23"/>
      <c r="E2167" s="22"/>
      <c r="F2167" s="22"/>
      <c r="G2167" s="22" t="s">
        <v>20</v>
      </c>
    </row>
    <row r="2168" spans="1:7" s="20" customFormat="1" ht="45.75" customHeight="1">
      <c r="A2168" s="38">
        <f>IF(G2168&lt;&gt;"Chủ hộ","",COUNTIF($G$6:G2168,"Chủ hộ"))</f>
        <v>750</v>
      </c>
      <c r="B2168" s="22" t="s">
        <v>2501</v>
      </c>
      <c r="C2168" s="32" t="s">
        <v>2502</v>
      </c>
      <c r="D2168" s="23"/>
      <c r="E2168" s="22" t="s">
        <v>154</v>
      </c>
      <c r="F2168" s="22" t="s">
        <v>28</v>
      </c>
      <c r="G2168" s="22" t="s">
        <v>162</v>
      </c>
    </row>
    <row r="2169" spans="1:7" s="20" customFormat="1">
      <c r="A2169" s="38">
        <f>IF(G2169&lt;&gt;"Chủ hộ","",COUNTIF($G$6:G2169,"Chủ hộ"))</f>
        <v>751</v>
      </c>
      <c r="B2169" s="22" t="s">
        <v>2503</v>
      </c>
      <c r="C2169" s="32">
        <v>125466505</v>
      </c>
      <c r="D2169" s="23"/>
      <c r="E2169" s="22" t="s">
        <v>160</v>
      </c>
      <c r="F2169" s="22" t="s">
        <v>127</v>
      </c>
      <c r="G2169" s="22" t="s">
        <v>162</v>
      </c>
    </row>
    <row r="2170" spans="1:7" s="20" customFormat="1">
      <c r="A2170" s="38" t="str">
        <f>IF(G2170&lt;&gt;"Chủ hộ","",COUNTIF($G$6:G2170,"Chủ hộ"))</f>
        <v/>
      </c>
      <c r="B2170" s="22" t="s">
        <v>2504</v>
      </c>
      <c r="C2170" s="32">
        <v>125673487</v>
      </c>
      <c r="D2170" s="23"/>
      <c r="E2170" s="22"/>
      <c r="F2170" s="22"/>
      <c r="G2170" s="22" t="s">
        <v>174</v>
      </c>
    </row>
    <row r="2171" spans="1:7" s="20" customFormat="1">
      <c r="A2171" s="38" t="str">
        <f>IF(G2171&lt;&gt;"Chủ hộ","",COUNTIF($G$6:G2171,"Chủ hộ"))</f>
        <v/>
      </c>
      <c r="B2171" s="22" t="s">
        <v>2505</v>
      </c>
      <c r="C2171" s="32">
        <v>125466654</v>
      </c>
      <c r="D2171" s="23"/>
      <c r="E2171" s="22"/>
      <c r="F2171" s="22"/>
      <c r="G2171" s="22" t="s">
        <v>3</v>
      </c>
    </row>
    <row r="2172" spans="1:7" s="20" customFormat="1" ht="48" customHeight="1">
      <c r="A2172" s="38">
        <f>IF(G2172&lt;&gt;"Chủ hộ","",COUNTIF($G$6:G2172,"Chủ hộ"))</f>
        <v>752</v>
      </c>
      <c r="B2172" s="22" t="s">
        <v>2506</v>
      </c>
      <c r="C2172" s="32">
        <v>125033557</v>
      </c>
      <c r="D2172" s="23"/>
      <c r="E2172" s="22" t="s">
        <v>154</v>
      </c>
      <c r="F2172" s="22" t="s">
        <v>41</v>
      </c>
      <c r="G2172" s="22" t="s">
        <v>162</v>
      </c>
    </row>
    <row r="2173" spans="1:7" s="20" customFormat="1">
      <c r="A2173" s="38" t="str">
        <f>IF(G2173&lt;&gt;"Chủ hộ","",COUNTIF($G$6:G2173,"Chủ hộ"))</f>
        <v/>
      </c>
      <c r="B2173" s="22" t="s">
        <v>2507</v>
      </c>
      <c r="C2173" s="32">
        <v>125035359</v>
      </c>
      <c r="D2173" s="23"/>
      <c r="E2173" s="22"/>
      <c r="F2173" s="22"/>
      <c r="G2173" s="22" t="s">
        <v>174</v>
      </c>
    </row>
    <row r="2174" spans="1:7" s="20" customFormat="1">
      <c r="A2174" s="38" t="str">
        <f>IF(G2174&lt;&gt;"Chủ hộ","",COUNTIF($G$6:G2174,"Chủ hộ"))</f>
        <v/>
      </c>
      <c r="B2174" s="22" t="s">
        <v>2508</v>
      </c>
      <c r="C2174" s="32"/>
      <c r="D2174" s="23"/>
      <c r="E2174" s="22"/>
      <c r="F2174" s="22"/>
      <c r="G2174" s="22" t="s">
        <v>3</v>
      </c>
    </row>
    <row r="2175" spans="1:7" s="20" customFormat="1">
      <c r="A2175" s="38" t="str">
        <f>IF(G2175&lt;&gt;"Chủ hộ","",COUNTIF($G$6:G2175,"Chủ hộ"))</f>
        <v/>
      </c>
      <c r="B2175" s="22" t="s">
        <v>2509</v>
      </c>
      <c r="C2175" s="32"/>
      <c r="D2175" s="23"/>
      <c r="E2175" s="22"/>
      <c r="F2175" s="22"/>
      <c r="G2175" s="22" t="s">
        <v>3</v>
      </c>
    </row>
    <row r="2176" spans="1:7" s="20" customFormat="1">
      <c r="A2176" s="38" t="str">
        <f>IF(G2176&lt;&gt;"Chủ hộ","",COUNTIF($G$6:G2176,"Chủ hộ"))</f>
        <v/>
      </c>
      <c r="B2176" s="22" t="s">
        <v>2510</v>
      </c>
      <c r="C2176" s="32">
        <v>125219513</v>
      </c>
      <c r="D2176" s="23"/>
      <c r="E2176" s="22" t="s">
        <v>154</v>
      </c>
      <c r="F2176" s="22" t="s">
        <v>35</v>
      </c>
      <c r="G2176" s="22" t="s">
        <v>174</v>
      </c>
    </row>
    <row r="2177" spans="1:7" s="20" customFormat="1">
      <c r="A2177" s="38">
        <f>IF(G2177&lt;&gt;"Chủ hộ","",COUNTIF($G$6:G2177,"Chủ hộ"))</f>
        <v>753</v>
      </c>
      <c r="B2177" s="22" t="s">
        <v>855</v>
      </c>
      <c r="C2177" s="32">
        <v>125405687</v>
      </c>
      <c r="D2177" s="23"/>
      <c r="E2177" s="22"/>
      <c r="F2177" s="22"/>
      <c r="G2177" s="22" t="s">
        <v>162</v>
      </c>
    </row>
    <row r="2178" spans="1:7" s="20" customFormat="1">
      <c r="A2178" s="38" t="str">
        <f>IF(G2178&lt;&gt;"Chủ hộ","",COUNTIF($G$6:G2178,"Chủ hộ"))</f>
        <v/>
      </c>
      <c r="B2178" s="22" t="s">
        <v>2511</v>
      </c>
      <c r="C2178" s="32"/>
      <c r="D2178" s="23"/>
      <c r="E2178" s="22"/>
      <c r="F2178" s="22"/>
      <c r="G2178" s="22" t="s">
        <v>3</v>
      </c>
    </row>
    <row r="2179" spans="1:7" s="20" customFormat="1">
      <c r="A2179" s="38" t="str">
        <f>IF(G2179&lt;&gt;"Chủ hộ","",COUNTIF($G$6:G2179,"Chủ hộ"))</f>
        <v/>
      </c>
      <c r="B2179" s="22" t="s">
        <v>2512</v>
      </c>
      <c r="C2179" s="32"/>
      <c r="D2179" s="23"/>
      <c r="E2179" s="22"/>
      <c r="F2179" s="22"/>
      <c r="G2179" s="22" t="s">
        <v>3</v>
      </c>
    </row>
    <row r="2180" spans="1:7" s="20" customFormat="1">
      <c r="A2180" s="38">
        <f>IF(G2180&lt;&gt;"Chủ hộ","",COUNTIF($G$6:G2180,"Chủ hộ"))</f>
        <v>754</v>
      </c>
      <c r="B2180" s="22" t="s">
        <v>2513</v>
      </c>
      <c r="C2180" s="32">
        <v>125940811</v>
      </c>
      <c r="D2180" s="23"/>
      <c r="E2180" s="22" t="s">
        <v>154</v>
      </c>
      <c r="F2180" s="22" t="s">
        <v>37</v>
      </c>
      <c r="G2180" s="22" t="s">
        <v>162</v>
      </c>
    </row>
    <row r="2181" spans="1:7" s="20" customFormat="1">
      <c r="A2181" s="38" t="str">
        <f>IF(G2181&lt;&gt;"Chủ hộ","",COUNTIF($G$6:G2181,"Chủ hộ"))</f>
        <v/>
      </c>
      <c r="B2181" s="22" t="s">
        <v>2514</v>
      </c>
      <c r="C2181" s="32">
        <v>120138899</v>
      </c>
      <c r="D2181" s="23"/>
      <c r="E2181" s="22"/>
      <c r="F2181" s="22"/>
      <c r="G2181" s="22" t="s">
        <v>174</v>
      </c>
    </row>
    <row r="2182" spans="1:7" s="20" customFormat="1" ht="45.75" customHeight="1">
      <c r="A2182" s="38">
        <f>IF(G2182&lt;&gt;"Chủ hộ","",COUNTIF($G$6:G2182,"Chủ hộ"))</f>
        <v>755</v>
      </c>
      <c r="B2182" s="22" t="s">
        <v>1907</v>
      </c>
      <c r="C2182" s="32" t="s">
        <v>2515</v>
      </c>
      <c r="D2182" s="23"/>
      <c r="E2182" s="22" t="s">
        <v>157</v>
      </c>
      <c r="F2182" s="22" t="s">
        <v>69</v>
      </c>
      <c r="G2182" s="22" t="s">
        <v>162</v>
      </c>
    </row>
    <row r="2183" spans="1:7" s="20" customFormat="1" ht="45.75" customHeight="1">
      <c r="A2183" s="38">
        <f>IF(G2183&lt;&gt;"Chủ hộ","",COUNTIF($G$6:G2183,"Chủ hộ"))</f>
        <v>756</v>
      </c>
      <c r="B2183" s="22" t="s">
        <v>2516</v>
      </c>
      <c r="C2183" s="32">
        <v>125642665</v>
      </c>
      <c r="D2183" s="23"/>
      <c r="E2183" s="22" t="s">
        <v>157</v>
      </c>
      <c r="F2183" s="22" t="s">
        <v>75</v>
      </c>
      <c r="G2183" s="22" t="s">
        <v>162</v>
      </c>
    </row>
    <row r="2184" spans="1:7" s="20" customFormat="1">
      <c r="A2184" s="38">
        <f>IF(G2184&lt;&gt;"Chủ hộ","",COUNTIF($G$6:G2184,"Chủ hộ"))</f>
        <v>757</v>
      </c>
      <c r="B2184" s="22" t="s">
        <v>389</v>
      </c>
      <c r="C2184" s="32">
        <v>125243227</v>
      </c>
      <c r="D2184" s="23"/>
      <c r="E2184" s="22" t="s">
        <v>155</v>
      </c>
      <c r="F2184" s="22" t="s">
        <v>99</v>
      </c>
      <c r="G2184" s="22" t="s">
        <v>162</v>
      </c>
    </row>
    <row r="2185" spans="1:7" s="20" customFormat="1">
      <c r="A2185" s="38" t="str">
        <f>IF(G2185&lt;&gt;"Chủ hộ","",COUNTIF($G$6:G2185,"Chủ hộ"))</f>
        <v/>
      </c>
      <c r="B2185" s="22" t="s">
        <v>722</v>
      </c>
      <c r="C2185" s="32">
        <v>125243267</v>
      </c>
      <c r="D2185" s="23"/>
      <c r="E2185" s="22"/>
      <c r="F2185" s="22"/>
      <c r="G2185" s="22" t="s">
        <v>174</v>
      </c>
    </row>
    <row r="2186" spans="1:7" s="20" customFormat="1">
      <c r="A2186" s="38" t="str">
        <f>IF(G2186&lt;&gt;"Chủ hộ","",COUNTIF($G$6:G2186,"Chủ hộ"))</f>
        <v/>
      </c>
      <c r="B2186" s="22" t="s">
        <v>2517</v>
      </c>
      <c r="C2186" s="32"/>
      <c r="D2186" s="23"/>
      <c r="E2186" s="22"/>
      <c r="F2186" s="22"/>
      <c r="G2186" s="22" t="s">
        <v>3</v>
      </c>
    </row>
    <row r="2187" spans="1:7" s="20" customFormat="1">
      <c r="A2187" s="38" t="str">
        <f>IF(G2187&lt;&gt;"Chủ hộ","",COUNTIF($G$6:G2187,"Chủ hộ"))</f>
        <v/>
      </c>
      <c r="B2187" s="22" t="s">
        <v>440</v>
      </c>
      <c r="C2187" s="32"/>
      <c r="D2187" s="23"/>
      <c r="E2187" s="22"/>
      <c r="F2187" s="22"/>
      <c r="G2187" s="22" t="s">
        <v>3</v>
      </c>
    </row>
    <row r="2188" spans="1:7" s="20" customFormat="1" ht="45.75" customHeight="1">
      <c r="A2188" s="38" t="str">
        <f>IF(G2188&lt;&gt;"Chủ hộ","",COUNTIF($G$6:G2188,"Chủ hộ"))</f>
        <v/>
      </c>
      <c r="B2188" s="22" t="s">
        <v>2518</v>
      </c>
      <c r="C2188" s="32">
        <v>125829787</v>
      </c>
      <c r="D2188" s="23"/>
      <c r="E2188" s="22" t="s">
        <v>158</v>
      </c>
      <c r="F2188" s="22" t="s">
        <v>94</v>
      </c>
      <c r="G2188" s="22" t="s">
        <v>174</v>
      </c>
    </row>
    <row r="2189" spans="1:7" s="20" customFormat="1">
      <c r="A2189" s="38">
        <f>IF(G2189&lt;&gt;"Chủ hộ","",COUNTIF($G$6:G2189,"Chủ hộ"))</f>
        <v>758</v>
      </c>
      <c r="B2189" s="22" t="s">
        <v>2519</v>
      </c>
      <c r="C2189" s="32">
        <v>125046657</v>
      </c>
      <c r="D2189" s="23"/>
      <c r="E2189" s="22"/>
      <c r="F2189" s="22"/>
      <c r="G2189" s="22" t="s">
        <v>162</v>
      </c>
    </row>
    <row r="2190" spans="1:7" s="20" customFormat="1">
      <c r="A2190" s="38" t="str">
        <f>IF(G2190&lt;&gt;"Chủ hộ","",COUNTIF($G$6:G2190,"Chủ hộ"))</f>
        <v/>
      </c>
      <c r="B2190" s="22" t="s">
        <v>2520</v>
      </c>
      <c r="C2190" s="32"/>
      <c r="D2190" s="23"/>
      <c r="E2190" s="22"/>
      <c r="F2190" s="22"/>
      <c r="G2190" s="22" t="s">
        <v>3</v>
      </c>
    </row>
    <row r="2191" spans="1:7" s="20" customFormat="1">
      <c r="A2191" s="38" t="str">
        <f>IF(G2191&lt;&gt;"Chủ hộ","",COUNTIF($G$6:G2191,"Chủ hộ"))</f>
        <v/>
      </c>
      <c r="B2191" s="22" t="s">
        <v>2521</v>
      </c>
      <c r="C2191" s="32"/>
      <c r="D2191" s="23"/>
      <c r="E2191" s="22"/>
      <c r="F2191" s="22"/>
      <c r="G2191" s="22" t="s">
        <v>3</v>
      </c>
    </row>
    <row r="2192" spans="1:7" s="20" customFormat="1">
      <c r="A2192" s="38" t="str">
        <f>IF(G2192&lt;&gt;"Chủ hộ","",COUNTIF($G$6:G2192,"Chủ hộ"))</f>
        <v/>
      </c>
      <c r="B2192" s="22" t="s">
        <v>514</v>
      </c>
      <c r="C2192" s="32"/>
      <c r="D2192" s="23"/>
      <c r="E2192" s="22"/>
      <c r="F2192" s="22"/>
      <c r="G2192" s="22" t="s">
        <v>3</v>
      </c>
    </row>
    <row r="2193" spans="1:7" s="20" customFormat="1" ht="45.75" customHeight="1">
      <c r="A2193" s="38">
        <f>IF(G2193&lt;&gt;"Chủ hộ","",COUNTIF($G$6:G2193,"Chủ hộ"))</f>
        <v>759</v>
      </c>
      <c r="B2193" s="22" t="s">
        <v>2522</v>
      </c>
      <c r="C2193" s="32" t="s">
        <v>2523</v>
      </c>
      <c r="D2193" s="23"/>
      <c r="E2193" s="22" t="s">
        <v>154</v>
      </c>
      <c r="F2193" s="22" t="s">
        <v>34</v>
      </c>
      <c r="G2193" s="22" t="s">
        <v>162</v>
      </c>
    </row>
    <row r="2194" spans="1:7" s="20" customFormat="1" ht="45.75" customHeight="1">
      <c r="A2194" s="38" t="str">
        <f>IF(G2194&lt;&gt;"Chủ hộ","",COUNTIF($G$6:G2194,"Chủ hộ"))</f>
        <v/>
      </c>
      <c r="B2194" s="22" t="s">
        <v>2524</v>
      </c>
      <c r="C2194" s="32" t="s">
        <v>2525</v>
      </c>
      <c r="D2194" s="23"/>
      <c r="E2194" s="22" t="s">
        <v>154</v>
      </c>
      <c r="F2194" s="22" t="s">
        <v>37</v>
      </c>
      <c r="G2194" s="22" t="s">
        <v>176</v>
      </c>
    </row>
    <row r="2195" spans="1:7" s="20" customFormat="1">
      <c r="A2195" s="38" t="str">
        <f>IF(G2195&lt;&gt;"Chủ hộ","",COUNTIF($G$6:G2195,"Chủ hộ"))</f>
        <v/>
      </c>
      <c r="B2195" s="22" t="s">
        <v>2526</v>
      </c>
      <c r="C2195" s="32"/>
      <c r="D2195" s="23"/>
      <c r="E2195" s="22"/>
      <c r="F2195" s="22"/>
      <c r="G2195" s="22" t="s">
        <v>3</v>
      </c>
    </row>
    <row r="2196" spans="1:7" s="20" customFormat="1">
      <c r="A2196" s="38" t="str">
        <f>IF(G2196&lt;&gt;"Chủ hộ","",COUNTIF($G$6:G2196,"Chủ hộ"))</f>
        <v/>
      </c>
      <c r="B2196" s="22" t="s">
        <v>2527</v>
      </c>
      <c r="C2196" s="32"/>
      <c r="D2196" s="23"/>
      <c r="E2196" s="22"/>
      <c r="F2196" s="22"/>
      <c r="G2196" s="22" t="s">
        <v>3</v>
      </c>
    </row>
    <row r="2197" spans="1:7" s="20" customFormat="1">
      <c r="A2197" s="38">
        <f>IF(G2197&lt;&gt;"Chủ hộ","",COUNTIF($G$6:G2197,"Chủ hộ"))</f>
        <v>760</v>
      </c>
      <c r="B2197" s="22" t="s">
        <v>976</v>
      </c>
      <c r="C2197" s="32">
        <v>125749341</v>
      </c>
      <c r="D2197" s="23"/>
      <c r="E2197" s="22" t="s">
        <v>154</v>
      </c>
      <c r="F2197" s="22" t="s">
        <v>36</v>
      </c>
      <c r="G2197" s="22" t="s">
        <v>162</v>
      </c>
    </row>
    <row r="2198" spans="1:7" s="20" customFormat="1">
      <c r="A2198" s="38" t="str">
        <f>IF(G2198&lt;&gt;"Chủ hộ","",COUNTIF($G$6:G2198,"Chủ hộ"))</f>
        <v/>
      </c>
      <c r="B2198" s="22" t="s">
        <v>2528</v>
      </c>
      <c r="C2198" s="32">
        <v>125050530</v>
      </c>
      <c r="D2198" s="23"/>
      <c r="E2198" s="22"/>
      <c r="F2198" s="22"/>
      <c r="G2198" s="22" t="s">
        <v>174</v>
      </c>
    </row>
    <row r="2199" spans="1:7" s="20" customFormat="1">
      <c r="A2199" s="38" t="str">
        <f>IF(G2199&lt;&gt;"Chủ hộ","",COUNTIF($G$6:G2199,"Chủ hộ"))</f>
        <v/>
      </c>
      <c r="B2199" s="22" t="s">
        <v>2529</v>
      </c>
      <c r="C2199" s="32">
        <v>125706321</v>
      </c>
      <c r="D2199" s="23"/>
      <c r="E2199" s="22"/>
      <c r="F2199" s="22"/>
      <c r="G2199" s="22" t="s">
        <v>3</v>
      </c>
    </row>
    <row r="2200" spans="1:7" s="20" customFormat="1">
      <c r="A2200" s="38" t="str">
        <f>IF(G2200&lt;&gt;"Chủ hộ","",COUNTIF($G$6:G2200,"Chủ hộ"))</f>
        <v/>
      </c>
      <c r="B2200" s="22" t="s">
        <v>2530</v>
      </c>
      <c r="C2200" s="32">
        <v>125706313</v>
      </c>
      <c r="D2200" s="23"/>
      <c r="E2200" s="22"/>
      <c r="F2200" s="22"/>
      <c r="G2200" s="22" t="s">
        <v>3</v>
      </c>
    </row>
    <row r="2201" spans="1:7" s="20" customFormat="1" ht="45.75" customHeight="1">
      <c r="A2201" s="38">
        <f>IF(G2201&lt;&gt;"Chủ hộ","",COUNTIF($G$6:G2201,"Chủ hộ"))</f>
        <v>761</v>
      </c>
      <c r="B2201" s="22" t="s">
        <v>718</v>
      </c>
      <c r="C2201" s="32">
        <v>125328452</v>
      </c>
      <c r="D2201" s="23"/>
      <c r="E2201" s="22" t="s">
        <v>161</v>
      </c>
      <c r="F2201" s="22" t="s">
        <v>141</v>
      </c>
      <c r="G2201" s="22" t="s">
        <v>162</v>
      </c>
    </row>
    <row r="2202" spans="1:7" s="20" customFormat="1">
      <c r="A2202" s="38" t="str">
        <f>IF(G2202&lt;&gt;"Chủ hộ","",COUNTIF($G$6:G2202,"Chủ hộ"))</f>
        <v/>
      </c>
      <c r="B2202" s="22" t="s">
        <v>2531</v>
      </c>
      <c r="C2202" s="32">
        <v>125473198</v>
      </c>
      <c r="D2202" s="23"/>
      <c r="E2202" s="22"/>
      <c r="F2202" s="22"/>
      <c r="G2202" s="22" t="s">
        <v>174</v>
      </c>
    </row>
    <row r="2203" spans="1:7" s="20" customFormat="1">
      <c r="A2203" s="38" t="str">
        <f>IF(G2203&lt;&gt;"Chủ hộ","",COUNTIF($G$6:G2203,"Chủ hộ"))</f>
        <v/>
      </c>
      <c r="B2203" s="22" t="s">
        <v>2532</v>
      </c>
      <c r="C2203" s="32"/>
      <c r="D2203" s="23"/>
      <c r="E2203" s="22"/>
      <c r="F2203" s="22"/>
      <c r="G2203" s="22" t="s">
        <v>3</v>
      </c>
    </row>
    <row r="2204" spans="1:7" s="20" customFormat="1" ht="48" customHeight="1">
      <c r="A2204" s="38">
        <f>IF(G2204&lt;&gt;"Chủ hộ","",COUNTIF($G$6:G2204,"Chủ hộ"))</f>
        <v>762</v>
      </c>
      <c r="B2204" s="22" t="s">
        <v>510</v>
      </c>
      <c r="C2204" s="32">
        <v>121983963</v>
      </c>
      <c r="D2204" s="23"/>
      <c r="E2204" s="22" t="s">
        <v>154</v>
      </c>
      <c r="F2204" s="22" t="s">
        <v>36</v>
      </c>
      <c r="G2204" s="22" t="s">
        <v>162</v>
      </c>
    </row>
    <row r="2205" spans="1:7" s="20" customFormat="1">
      <c r="A2205" s="38">
        <f>IF(G2205&lt;&gt;"Chủ hộ","",COUNTIF($G$6:G2205,"Chủ hộ"))</f>
        <v>763</v>
      </c>
      <c r="B2205" s="22" t="s">
        <v>2533</v>
      </c>
      <c r="C2205" s="32">
        <v>151721026</v>
      </c>
      <c r="D2205" s="23"/>
      <c r="E2205" s="22" t="s">
        <v>159</v>
      </c>
      <c r="F2205" s="22" t="s">
        <v>109</v>
      </c>
      <c r="G2205" s="22" t="s">
        <v>162</v>
      </c>
    </row>
    <row r="2206" spans="1:7" s="20" customFormat="1">
      <c r="A2206" s="38" t="str">
        <f>IF(G2206&lt;&gt;"Chủ hộ","",COUNTIF($G$6:G2206,"Chủ hộ"))</f>
        <v/>
      </c>
      <c r="B2206" s="22" t="s">
        <v>1144</v>
      </c>
      <c r="C2206" s="32">
        <v>125273813</v>
      </c>
      <c r="D2206" s="23"/>
      <c r="E2206" s="22"/>
      <c r="F2206" s="22"/>
      <c r="G2206" s="22" t="s">
        <v>174</v>
      </c>
    </row>
    <row r="2207" spans="1:7" s="20" customFormat="1">
      <c r="A2207" s="38" t="str">
        <f>IF(G2207&lt;&gt;"Chủ hộ","",COUNTIF($G$6:G2207,"Chủ hộ"))</f>
        <v/>
      </c>
      <c r="B2207" s="22" t="s">
        <v>2534</v>
      </c>
      <c r="C2207" s="32"/>
      <c r="D2207" s="23"/>
      <c r="E2207" s="22"/>
      <c r="F2207" s="22"/>
      <c r="G2207" s="22" t="s">
        <v>3</v>
      </c>
    </row>
    <row r="2208" spans="1:7" s="20" customFormat="1">
      <c r="A2208" s="38" t="str">
        <f>IF(G2208&lt;&gt;"Chủ hộ","",COUNTIF($G$6:G2208,"Chủ hộ"))</f>
        <v/>
      </c>
      <c r="B2208" s="22" t="s">
        <v>2535</v>
      </c>
      <c r="C2208" s="32"/>
      <c r="D2208" s="23"/>
      <c r="E2208" s="22"/>
      <c r="F2208" s="22"/>
      <c r="G2208" s="22" t="s">
        <v>3</v>
      </c>
    </row>
    <row r="2209" spans="1:7" s="20" customFormat="1">
      <c r="A2209" s="38">
        <f>IF(G2209&lt;&gt;"Chủ hộ","",COUNTIF($G$6:G2209,"Chủ hộ"))</f>
        <v>764</v>
      </c>
      <c r="B2209" s="22" t="s">
        <v>2536</v>
      </c>
      <c r="C2209" s="32">
        <v>125554557</v>
      </c>
      <c r="D2209" s="23"/>
      <c r="E2209" s="22" t="s">
        <v>157</v>
      </c>
      <c r="F2209" s="22" t="s">
        <v>80</v>
      </c>
      <c r="G2209" s="22" t="s">
        <v>162</v>
      </c>
    </row>
    <row r="2210" spans="1:7" s="20" customFormat="1">
      <c r="A2210" s="38" t="str">
        <f>IF(G2210&lt;&gt;"Chủ hộ","",COUNTIF($G$6:G2210,"Chủ hộ"))</f>
        <v/>
      </c>
      <c r="B2210" s="22" t="s">
        <v>2537</v>
      </c>
      <c r="C2210" s="32" t="s">
        <v>2538</v>
      </c>
      <c r="D2210" s="23"/>
      <c r="E2210" s="22"/>
      <c r="F2210" s="22"/>
      <c r="G2210" s="22" t="s">
        <v>174</v>
      </c>
    </row>
    <row r="2211" spans="1:7" s="20" customFormat="1">
      <c r="A2211" s="38" t="str">
        <f>IF(G2211&lt;&gt;"Chủ hộ","",COUNTIF($G$6:G2211,"Chủ hộ"))</f>
        <v/>
      </c>
      <c r="B2211" s="22" t="s">
        <v>2273</v>
      </c>
      <c r="C2211" s="32"/>
      <c r="D2211" s="23"/>
      <c r="E2211" s="22"/>
      <c r="F2211" s="22"/>
      <c r="G2211" s="22" t="s">
        <v>3</v>
      </c>
    </row>
    <row r="2212" spans="1:7" s="20" customFormat="1">
      <c r="A2212" s="38" t="str">
        <f>IF(G2212&lt;&gt;"Chủ hộ","",COUNTIF($G$6:G2212,"Chủ hộ"))</f>
        <v/>
      </c>
      <c r="B2212" s="22" t="s">
        <v>2539</v>
      </c>
      <c r="C2212" s="32"/>
      <c r="D2212" s="23"/>
      <c r="E2212" s="22"/>
      <c r="F2212" s="22"/>
      <c r="G2212" s="22" t="s">
        <v>3</v>
      </c>
    </row>
    <row r="2213" spans="1:7" s="20" customFormat="1">
      <c r="A2213" s="38">
        <f>IF(G2213&lt;&gt;"Chủ hộ","",COUNTIF($G$6:G2213,"Chủ hộ"))</f>
        <v>765</v>
      </c>
      <c r="B2213" s="22" t="s">
        <v>2111</v>
      </c>
      <c r="C2213" s="32" t="s">
        <v>2540</v>
      </c>
      <c r="D2213" s="23"/>
      <c r="E2213" s="22" t="s">
        <v>157</v>
      </c>
      <c r="F2213" s="22" t="s">
        <v>69</v>
      </c>
      <c r="G2213" s="22" t="s">
        <v>162</v>
      </c>
    </row>
    <row r="2214" spans="1:7" s="20" customFormat="1" ht="45.75" customHeight="1">
      <c r="A2214" s="38" t="str">
        <f>IF(G2214&lt;&gt;"Chủ hộ","",COUNTIF($G$6:G2214,"Chủ hộ"))</f>
        <v/>
      </c>
      <c r="B2214" s="22" t="s">
        <v>2541</v>
      </c>
      <c r="C2214" s="32">
        <v>125406401</v>
      </c>
      <c r="D2214" s="23"/>
      <c r="E2214" s="22" t="s">
        <v>159</v>
      </c>
      <c r="F2214" s="22" t="s">
        <v>112</v>
      </c>
      <c r="G2214" s="22" t="s">
        <v>174</v>
      </c>
    </row>
    <row r="2215" spans="1:7" s="20" customFormat="1">
      <c r="A2215" s="38">
        <f>IF(G2215&lt;&gt;"Chủ hộ","",COUNTIF($G$6:G2215,"Chủ hộ"))</f>
        <v>766</v>
      </c>
      <c r="B2215" s="22" t="s">
        <v>2542</v>
      </c>
      <c r="C2215" s="32" t="s">
        <v>2543</v>
      </c>
      <c r="D2215" s="23"/>
      <c r="E2215" s="22"/>
      <c r="F2215" s="22"/>
      <c r="G2215" s="22" t="s">
        <v>162</v>
      </c>
    </row>
    <row r="2216" spans="1:7" s="20" customFormat="1">
      <c r="A2216" s="38">
        <f>IF(G2216&lt;&gt;"Chủ hộ","",COUNTIF($G$6:G2216,"Chủ hộ"))</f>
        <v>767</v>
      </c>
      <c r="B2216" s="22" t="s">
        <v>2544</v>
      </c>
      <c r="C2216" s="32">
        <v>125386192</v>
      </c>
      <c r="D2216" s="23"/>
      <c r="E2216" s="22" t="s">
        <v>154</v>
      </c>
      <c r="F2216" s="22" t="s">
        <v>36</v>
      </c>
      <c r="G2216" s="22" t="s">
        <v>162</v>
      </c>
    </row>
    <row r="2217" spans="1:7" s="20" customFormat="1">
      <c r="A2217" s="38" t="str">
        <f>IF(G2217&lt;&gt;"Chủ hộ","",COUNTIF($G$6:G2217,"Chủ hộ"))</f>
        <v/>
      </c>
      <c r="B2217" s="22" t="s">
        <v>2545</v>
      </c>
      <c r="C2217" s="32"/>
      <c r="D2217" s="23"/>
      <c r="E2217" s="22"/>
      <c r="F2217" s="22"/>
      <c r="G2217" s="22" t="s">
        <v>3</v>
      </c>
    </row>
    <row r="2218" spans="1:7" s="20" customFormat="1">
      <c r="A2218" s="38">
        <f>IF(G2218&lt;&gt;"Chủ hộ","",COUNTIF($G$6:G2218,"Chủ hộ"))</f>
        <v>768</v>
      </c>
      <c r="B2218" s="22" t="s">
        <v>2546</v>
      </c>
      <c r="C2218" s="32" t="s">
        <v>2547</v>
      </c>
      <c r="D2218" s="23"/>
      <c r="E2218" s="22" t="s">
        <v>154</v>
      </c>
      <c r="F2218" s="22" t="s">
        <v>45</v>
      </c>
      <c r="G2218" s="22" t="s">
        <v>162</v>
      </c>
    </row>
    <row r="2219" spans="1:7" s="20" customFormat="1" ht="45.75" customHeight="1">
      <c r="A2219" s="38">
        <f>IF(G2219&lt;&gt;"Chủ hộ","",COUNTIF($G$6:G2219,"Chủ hộ"))</f>
        <v>769</v>
      </c>
      <c r="B2219" s="22" t="s">
        <v>2548</v>
      </c>
      <c r="C2219" s="32" t="s">
        <v>2549</v>
      </c>
      <c r="D2219" s="23"/>
      <c r="E2219" s="22" t="s">
        <v>154</v>
      </c>
      <c r="F2219" s="22" t="s">
        <v>39</v>
      </c>
      <c r="G2219" s="22" t="s">
        <v>162</v>
      </c>
    </row>
    <row r="2220" spans="1:7" s="20" customFormat="1">
      <c r="A2220" s="38">
        <f>IF(G2220&lt;&gt;"Chủ hộ","",COUNTIF($G$6:G2220,"Chủ hộ"))</f>
        <v>770</v>
      </c>
      <c r="B2220" s="22" t="s">
        <v>2550</v>
      </c>
      <c r="C2220" s="32" t="s">
        <v>2551</v>
      </c>
      <c r="D2220" s="23"/>
      <c r="E2220" s="22" t="s">
        <v>158</v>
      </c>
      <c r="F2220" s="22" t="s">
        <v>84</v>
      </c>
      <c r="G2220" s="22" t="s">
        <v>162</v>
      </c>
    </row>
    <row r="2221" spans="1:7" s="20" customFormat="1">
      <c r="A2221" s="38" t="str">
        <f>IF(G2221&lt;&gt;"Chủ hộ","",COUNTIF($G$6:G2221,"Chủ hộ"))</f>
        <v/>
      </c>
      <c r="B2221" s="22" t="s">
        <v>2552</v>
      </c>
      <c r="C2221" s="32"/>
      <c r="D2221" s="23"/>
      <c r="E2221" s="22"/>
      <c r="F2221" s="22"/>
      <c r="G2221" s="22" t="s">
        <v>3</v>
      </c>
    </row>
    <row r="2222" spans="1:7" s="20" customFormat="1" ht="45.75" customHeight="1">
      <c r="A2222" s="38">
        <f>IF(G2222&lt;&gt;"Chủ hộ","",COUNTIF($G$6:G2222,"Chủ hộ"))</f>
        <v>771</v>
      </c>
      <c r="B2222" s="22" t="s">
        <v>2553</v>
      </c>
      <c r="C2222" s="32" t="s">
        <v>2554</v>
      </c>
      <c r="D2222" s="23"/>
      <c r="E2222" s="22" t="s">
        <v>161</v>
      </c>
      <c r="F2222" s="22" t="s">
        <v>146</v>
      </c>
      <c r="G2222" s="22" t="s">
        <v>162</v>
      </c>
    </row>
    <row r="2223" spans="1:7" s="20" customFormat="1">
      <c r="A2223" s="38">
        <f>IF(G2223&lt;&gt;"Chủ hộ","",COUNTIF($G$6:G2223,"Chủ hộ"))</f>
        <v>772</v>
      </c>
      <c r="B2223" s="22" t="s">
        <v>2555</v>
      </c>
      <c r="C2223" s="32">
        <v>125123721</v>
      </c>
      <c r="D2223" s="23"/>
      <c r="E2223" s="22" t="s">
        <v>158</v>
      </c>
      <c r="F2223" s="22" t="s">
        <v>85</v>
      </c>
      <c r="G2223" s="22" t="s">
        <v>162</v>
      </c>
    </row>
    <row r="2224" spans="1:7" s="20" customFormat="1">
      <c r="A2224" s="38" t="str">
        <f>IF(G2224&lt;&gt;"Chủ hộ","",COUNTIF($G$6:G2224,"Chủ hộ"))</f>
        <v/>
      </c>
      <c r="B2224" s="22" t="s">
        <v>2556</v>
      </c>
      <c r="C2224" s="32"/>
      <c r="D2224" s="23"/>
      <c r="E2224" s="22"/>
      <c r="F2224" s="22"/>
      <c r="G2224" s="22" t="s">
        <v>3</v>
      </c>
    </row>
    <row r="2225" spans="1:7" s="20" customFormat="1">
      <c r="A2225" s="38" t="str">
        <f>IF(G2225&lt;&gt;"Chủ hộ","",COUNTIF($G$6:G2225,"Chủ hộ"))</f>
        <v/>
      </c>
      <c r="B2225" s="22" t="s">
        <v>2557</v>
      </c>
      <c r="C2225" s="32"/>
      <c r="D2225" s="23"/>
      <c r="E2225" s="22"/>
      <c r="F2225" s="22"/>
      <c r="G2225" s="22" t="s">
        <v>3</v>
      </c>
    </row>
    <row r="2226" spans="1:7" s="20" customFormat="1" ht="45.75" customHeight="1">
      <c r="A2226" s="38">
        <f>IF(G2226&lt;&gt;"Chủ hộ","",COUNTIF($G$6:G2226,"Chủ hộ"))</f>
        <v>773</v>
      </c>
      <c r="B2226" s="22" t="s">
        <v>2558</v>
      </c>
      <c r="C2226" s="32">
        <v>125092698</v>
      </c>
      <c r="D2226" s="23"/>
      <c r="E2226" s="22" t="s">
        <v>154</v>
      </c>
      <c r="F2226" s="22" t="s">
        <v>46</v>
      </c>
      <c r="G2226" s="22" t="s">
        <v>162</v>
      </c>
    </row>
    <row r="2227" spans="1:7" s="20" customFormat="1">
      <c r="A2227" s="38" t="str">
        <f>IF(G2227&lt;&gt;"Chủ hộ","",COUNTIF($G$6:G2227,"Chủ hộ"))</f>
        <v/>
      </c>
      <c r="B2227" s="22" t="s">
        <v>2201</v>
      </c>
      <c r="C2227" s="32">
        <v>125614016</v>
      </c>
      <c r="D2227" s="23"/>
      <c r="E2227" s="22"/>
      <c r="F2227" s="22"/>
      <c r="G2227" s="22" t="s">
        <v>174</v>
      </c>
    </row>
    <row r="2228" spans="1:7" s="20" customFormat="1">
      <c r="A2228" s="38" t="str">
        <f>IF(G2228&lt;&gt;"Chủ hộ","",COUNTIF($G$6:G2228,"Chủ hộ"))</f>
        <v/>
      </c>
      <c r="B2228" s="22" t="s">
        <v>2559</v>
      </c>
      <c r="C2228" s="32">
        <v>125496840</v>
      </c>
      <c r="D2228" s="23"/>
      <c r="E2228" s="22"/>
      <c r="F2228" s="22"/>
      <c r="G2228" s="22" t="s">
        <v>3</v>
      </c>
    </row>
    <row r="2229" spans="1:7" s="20" customFormat="1">
      <c r="A2229" s="38" t="str">
        <f>IF(G2229&lt;&gt;"Chủ hộ","",COUNTIF($G$6:G2229,"Chủ hộ"))</f>
        <v/>
      </c>
      <c r="B2229" s="22" t="s">
        <v>2560</v>
      </c>
      <c r="C2229" s="32">
        <v>125675333</v>
      </c>
      <c r="D2229" s="23"/>
      <c r="E2229" s="22"/>
      <c r="F2229" s="22"/>
      <c r="G2229" s="22" t="s">
        <v>3</v>
      </c>
    </row>
    <row r="2230" spans="1:7" s="20" customFormat="1" ht="45.75" customHeight="1">
      <c r="A2230" s="38">
        <f>IF(G2230&lt;&gt;"Chủ hộ","",COUNTIF($G$6:G2230,"Chủ hộ"))</f>
        <v>774</v>
      </c>
      <c r="B2230" s="22" t="s">
        <v>871</v>
      </c>
      <c r="C2230" s="32">
        <v>121924614</v>
      </c>
      <c r="D2230" s="23"/>
      <c r="E2230" s="22" t="s">
        <v>155</v>
      </c>
      <c r="F2230" s="22" t="s">
        <v>107</v>
      </c>
      <c r="G2230" s="22" t="s">
        <v>162</v>
      </c>
    </row>
    <row r="2231" spans="1:7" s="20" customFormat="1">
      <c r="A2231" s="38">
        <f>IF(G2231&lt;&gt;"Chủ hộ","",COUNTIF($G$6:G2231,"Chủ hộ"))</f>
        <v>775</v>
      </c>
      <c r="B2231" s="22" t="s">
        <v>2561</v>
      </c>
      <c r="C2231" s="32" t="s">
        <v>2562</v>
      </c>
      <c r="D2231" s="23"/>
      <c r="E2231" s="22" t="s">
        <v>159</v>
      </c>
      <c r="F2231" s="22" t="s">
        <v>111</v>
      </c>
      <c r="G2231" s="22" t="s">
        <v>162</v>
      </c>
    </row>
    <row r="2232" spans="1:7" s="20" customFormat="1">
      <c r="A2232" s="38" t="str">
        <f>IF(G2232&lt;&gt;"Chủ hộ","",COUNTIF($G$6:G2232,"Chủ hộ"))</f>
        <v/>
      </c>
      <c r="B2232" s="22" t="s">
        <v>2563</v>
      </c>
      <c r="C2232" s="32">
        <v>125024138</v>
      </c>
      <c r="D2232" s="23"/>
      <c r="E2232" s="22"/>
      <c r="F2232" s="22"/>
      <c r="G2232" s="22" t="s">
        <v>174</v>
      </c>
    </row>
    <row r="2233" spans="1:7" s="20" customFormat="1">
      <c r="A2233" s="38" t="str">
        <f>IF(G2233&lt;&gt;"Chủ hộ","",COUNTIF($G$6:G2233,"Chủ hộ"))</f>
        <v/>
      </c>
      <c r="B2233" s="22" t="s">
        <v>2564</v>
      </c>
      <c r="C2233" s="32"/>
      <c r="D2233" s="23"/>
      <c r="E2233" s="22"/>
      <c r="F2233" s="22"/>
      <c r="G2233" s="22" t="s">
        <v>3</v>
      </c>
    </row>
    <row r="2234" spans="1:7" s="20" customFormat="1">
      <c r="A2234" s="38" t="str">
        <f>IF(G2234&lt;&gt;"Chủ hộ","",COUNTIF($G$6:G2234,"Chủ hộ"))</f>
        <v/>
      </c>
      <c r="B2234" s="22" t="s">
        <v>2565</v>
      </c>
      <c r="C2234" s="32"/>
      <c r="D2234" s="23"/>
      <c r="E2234" s="22"/>
      <c r="F2234" s="22"/>
      <c r="G2234" s="22" t="s">
        <v>3</v>
      </c>
    </row>
    <row r="2235" spans="1:7" s="20" customFormat="1">
      <c r="A2235" s="38" t="str">
        <f>IF(G2235&lt;&gt;"Chủ hộ","",COUNTIF($G$6:G2235,"Chủ hộ"))</f>
        <v/>
      </c>
      <c r="B2235" s="22" t="s">
        <v>556</v>
      </c>
      <c r="C2235" s="32">
        <v>125653344</v>
      </c>
      <c r="D2235" s="23"/>
      <c r="E2235" s="22" t="s">
        <v>159</v>
      </c>
      <c r="F2235" s="22" t="s">
        <v>111</v>
      </c>
      <c r="G2235" s="22" t="s">
        <v>176</v>
      </c>
    </row>
    <row r="2236" spans="1:7" s="20" customFormat="1">
      <c r="A2236" s="38" t="str">
        <f>IF(G2236&lt;&gt;"Chủ hộ","",COUNTIF($G$6:G2236,"Chủ hộ"))</f>
        <v/>
      </c>
      <c r="B2236" s="22" t="s">
        <v>2566</v>
      </c>
      <c r="C2236" s="32">
        <v>125827549</v>
      </c>
      <c r="D2236" s="23"/>
      <c r="E2236" s="22"/>
      <c r="F2236" s="22"/>
      <c r="G2236" s="22" t="s">
        <v>176</v>
      </c>
    </row>
    <row r="2237" spans="1:7" s="20" customFormat="1">
      <c r="A2237" s="38">
        <f>IF(G2237&lt;&gt;"Chủ hộ","",COUNTIF($G$6:G2237,"Chủ hộ"))</f>
        <v>776</v>
      </c>
      <c r="B2237" s="22" t="s">
        <v>2567</v>
      </c>
      <c r="C2237" s="32">
        <v>125410964</v>
      </c>
      <c r="D2237" s="23"/>
      <c r="E2237" s="22"/>
      <c r="F2237" s="22"/>
      <c r="G2237" s="22" t="s">
        <v>162</v>
      </c>
    </row>
    <row r="2238" spans="1:7" s="20" customFormat="1">
      <c r="A2238" s="38" t="str">
        <f>IF(G2238&lt;&gt;"Chủ hộ","",COUNTIF($G$6:G2238,"Chủ hộ"))</f>
        <v/>
      </c>
      <c r="B2238" s="22" t="s">
        <v>2568</v>
      </c>
      <c r="C2238" s="32">
        <v>125644836</v>
      </c>
      <c r="D2238" s="23"/>
      <c r="E2238" s="22"/>
      <c r="F2238" s="22"/>
      <c r="G2238" s="22" t="s">
        <v>175</v>
      </c>
    </row>
    <row r="2239" spans="1:7" s="20" customFormat="1">
      <c r="A2239" s="38" t="str">
        <f>IF(G2239&lt;&gt;"Chủ hộ","",COUNTIF($G$6:G2239,"Chủ hộ"))</f>
        <v/>
      </c>
      <c r="B2239" s="22" t="s">
        <v>1232</v>
      </c>
      <c r="C2239" s="32">
        <v>125827530</v>
      </c>
      <c r="D2239" s="23"/>
      <c r="E2239" s="22"/>
      <c r="F2239" s="22"/>
      <c r="G2239" s="22" t="s">
        <v>175</v>
      </c>
    </row>
    <row r="2240" spans="1:7" s="20" customFormat="1">
      <c r="A2240" s="38">
        <f>IF(G2240&lt;&gt;"Chủ hộ","",COUNTIF($G$6:G2240,"Chủ hộ"))</f>
        <v>777</v>
      </c>
      <c r="B2240" s="22" t="s">
        <v>2569</v>
      </c>
      <c r="C2240" s="32">
        <v>125636973</v>
      </c>
      <c r="D2240" s="23"/>
      <c r="E2240" s="22" t="s">
        <v>160</v>
      </c>
      <c r="F2240" s="22" t="s">
        <v>127</v>
      </c>
      <c r="G2240" s="22" t="s">
        <v>162</v>
      </c>
    </row>
    <row r="2241" spans="1:7" s="20" customFormat="1">
      <c r="A2241" s="38" t="str">
        <f>IF(G2241&lt;&gt;"Chủ hộ","",COUNTIF($G$6:G2241,"Chủ hộ"))</f>
        <v/>
      </c>
      <c r="B2241" s="22" t="s">
        <v>2570</v>
      </c>
      <c r="C2241" s="32">
        <v>125225332</v>
      </c>
      <c r="D2241" s="23"/>
      <c r="E2241" s="22"/>
      <c r="F2241" s="22"/>
      <c r="G2241" s="22" t="s">
        <v>3</v>
      </c>
    </row>
    <row r="2242" spans="1:7" s="20" customFormat="1">
      <c r="A2242" s="38" t="str">
        <f>IF(G2242&lt;&gt;"Chủ hộ","",COUNTIF($G$6:G2242,"Chủ hộ"))</f>
        <v/>
      </c>
      <c r="B2242" s="22" t="s">
        <v>2571</v>
      </c>
      <c r="C2242" s="32">
        <v>125364013</v>
      </c>
      <c r="D2242" s="23"/>
      <c r="E2242" s="22"/>
      <c r="F2242" s="22"/>
      <c r="G2242" s="22" t="s">
        <v>3</v>
      </c>
    </row>
    <row r="2243" spans="1:7" s="20" customFormat="1">
      <c r="A2243" s="38" t="str">
        <f>IF(G2243&lt;&gt;"Chủ hộ","",COUNTIF($G$6:G2243,"Chủ hộ"))</f>
        <v/>
      </c>
      <c r="B2243" s="22" t="s">
        <v>2572</v>
      </c>
      <c r="C2243" s="32">
        <v>125369435</v>
      </c>
      <c r="D2243" s="23"/>
      <c r="E2243" s="22"/>
      <c r="F2243" s="22"/>
      <c r="G2243" s="22" t="s">
        <v>3</v>
      </c>
    </row>
    <row r="2244" spans="1:7" s="20" customFormat="1">
      <c r="A2244" s="38" t="str">
        <f>IF(G2244&lt;&gt;"Chủ hộ","",COUNTIF($G$6:G2244,"Chủ hộ"))</f>
        <v/>
      </c>
      <c r="B2244" s="22" t="s">
        <v>2573</v>
      </c>
      <c r="C2244" s="32"/>
      <c r="D2244" s="23"/>
      <c r="E2244" s="22"/>
      <c r="F2244" s="22"/>
      <c r="G2244" s="22" t="s">
        <v>20</v>
      </c>
    </row>
    <row r="2245" spans="1:7" s="20" customFormat="1" ht="45.75" customHeight="1">
      <c r="A2245" s="38">
        <f>IF(G2245&lt;&gt;"Chủ hộ","",COUNTIF($G$6:G2245,"Chủ hộ"))</f>
        <v>778</v>
      </c>
      <c r="B2245" s="22" t="s">
        <v>2574</v>
      </c>
      <c r="C2245" s="32">
        <v>173550977</v>
      </c>
      <c r="D2245" s="23"/>
      <c r="E2245" s="22" t="s">
        <v>154</v>
      </c>
      <c r="F2245" s="22" t="s">
        <v>41</v>
      </c>
      <c r="G2245" s="22" t="s">
        <v>162</v>
      </c>
    </row>
    <row r="2246" spans="1:7" s="20" customFormat="1">
      <c r="A2246" s="38" t="str">
        <f>IF(G2246&lt;&gt;"Chủ hộ","",COUNTIF($G$6:G2246,"Chủ hộ"))</f>
        <v/>
      </c>
      <c r="B2246" s="22" t="s">
        <v>2575</v>
      </c>
      <c r="C2246" s="32" t="s">
        <v>2576</v>
      </c>
      <c r="D2246" s="23"/>
      <c r="E2246" s="22"/>
      <c r="F2246" s="22"/>
      <c r="G2246" s="22" t="s">
        <v>174</v>
      </c>
    </row>
    <row r="2247" spans="1:7" s="20" customFormat="1">
      <c r="A2247" s="38" t="str">
        <f>IF(G2247&lt;&gt;"Chủ hộ","",COUNTIF($G$6:G2247,"Chủ hộ"))</f>
        <v/>
      </c>
      <c r="B2247" s="22" t="s">
        <v>2577</v>
      </c>
      <c r="C2247" s="32"/>
      <c r="D2247" s="23"/>
      <c r="E2247" s="22"/>
      <c r="F2247" s="22"/>
      <c r="G2247" s="22" t="s">
        <v>3</v>
      </c>
    </row>
    <row r="2248" spans="1:7" s="20" customFormat="1">
      <c r="A2248" s="38">
        <f>IF(G2248&lt;&gt;"Chủ hộ","",COUNTIF($G$6:G2248,"Chủ hộ"))</f>
        <v>779</v>
      </c>
      <c r="B2248" s="22" t="s">
        <v>2578</v>
      </c>
      <c r="C2248" s="32" t="s">
        <v>2579</v>
      </c>
      <c r="D2248" s="23"/>
      <c r="E2248" s="22" t="s">
        <v>154</v>
      </c>
      <c r="F2248" s="22" t="s">
        <v>35</v>
      </c>
      <c r="G2248" s="22" t="s">
        <v>162</v>
      </c>
    </row>
    <row r="2249" spans="1:7" s="20" customFormat="1">
      <c r="A2249" s="38">
        <f>IF(G2249&lt;&gt;"Chủ hộ","",COUNTIF($G$6:G2249,"Chủ hộ"))</f>
        <v>780</v>
      </c>
      <c r="B2249" s="22" t="s">
        <v>1243</v>
      </c>
      <c r="C2249" s="32" t="s">
        <v>2580</v>
      </c>
      <c r="D2249" s="23"/>
      <c r="E2249" s="22" t="s">
        <v>157</v>
      </c>
      <c r="F2249" s="22" t="s">
        <v>63</v>
      </c>
      <c r="G2249" s="22" t="s">
        <v>162</v>
      </c>
    </row>
    <row r="2250" spans="1:7" s="20" customFormat="1" ht="45.75" customHeight="1">
      <c r="A2250" s="38" t="str">
        <f>IF(G2250&lt;&gt;"Chủ hộ","",COUNTIF($G$6:G2250,"Chủ hộ"))</f>
        <v/>
      </c>
      <c r="B2250" s="22" t="s">
        <v>2581</v>
      </c>
      <c r="C2250" s="32" t="s">
        <v>2582</v>
      </c>
      <c r="D2250" s="23"/>
      <c r="E2250" s="22" t="s">
        <v>160</v>
      </c>
      <c r="F2250" s="22" t="s">
        <v>131</v>
      </c>
      <c r="G2250" s="22" t="s">
        <v>174</v>
      </c>
    </row>
    <row r="2251" spans="1:7" s="20" customFormat="1">
      <c r="A2251" s="38">
        <f>IF(G2251&lt;&gt;"Chủ hộ","",COUNTIF($G$6:G2251,"Chủ hộ"))</f>
        <v>781</v>
      </c>
      <c r="B2251" s="22" t="s">
        <v>2583</v>
      </c>
      <c r="C2251" s="32">
        <v>125118681</v>
      </c>
      <c r="D2251" s="23"/>
      <c r="E2251" s="22"/>
      <c r="F2251" s="22"/>
      <c r="G2251" s="22" t="s">
        <v>162</v>
      </c>
    </row>
    <row r="2252" spans="1:7" s="20" customFormat="1" ht="48" customHeight="1">
      <c r="A2252" s="38">
        <f>IF(G2252&lt;&gt;"Chủ hộ","",COUNTIF($G$6:G2252,"Chủ hộ"))</f>
        <v>782</v>
      </c>
      <c r="B2252" s="22" t="s">
        <v>2584</v>
      </c>
      <c r="C2252" s="32" t="s">
        <v>2585</v>
      </c>
      <c r="D2252" s="23"/>
      <c r="E2252" s="22" t="s">
        <v>157</v>
      </c>
      <c r="F2252" s="22" t="s">
        <v>61</v>
      </c>
      <c r="G2252" s="22" t="s">
        <v>162</v>
      </c>
    </row>
    <row r="2253" spans="1:7" s="20" customFormat="1">
      <c r="A2253" s="38" t="str">
        <f>IF(G2253&lt;&gt;"Chủ hộ","",COUNTIF($G$6:G2253,"Chủ hộ"))</f>
        <v/>
      </c>
      <c r="B2253" s="22" t="s">
        <v>2586</v>
      </c>
      <c r="C2253" s="32">
        <v>125190199</v>
      </c>
      <c r="D2253" s="23"/>
      <c r="E2253" s="22"/>
      <c r="F2253" s="22"/>
      <c r="G2253" s="22" t="s">
        <v>174</v>
      </c>
    </row>
    <row r="2254" spans="1:7" s="20" customFormat="1">
      <c r="A2254" s="38">
        <f>IF(G2254&lt;&gt;"Chủ hộ","",COUNTIF($G$6:G2254,"Chủ hộ"))</f>
        <v>783</v>
      </c>
      <c r="B2254" s="22" t="s">
        <v>1245</v>
      </c>
      <c r="C2254" s="32">
        <v>125446612</v>
      </c>
      <c r="D2254" s="23"/>
      <c r="E2254" s="22" t="s">
        <v>154</v>
      </c>
      <c r="F2254" s="22" t="s">
        <v>44</v>
      </c>
      <c r="G2254" s="22" t="s">
        <v>162</v>
      </c>
    </row>
    <row r="2255" spans="1:7" s="20" customFormat="1">
      <c r="A2255" s="38" t="str">
        <f>IF(G2255&lt;&gt;"Chủ hộ","",COUNTIF($G$6:G2255,"Chủ hộ"))</f>
        <v/>
      </c>
      <c r="B2255" s="22" t="s">
        <v>2227</v>
      </c>
      <c r="C2255" s="32">
        <v>125459065</v>
      </c>
      <c r="D2255" s="23"/>
      <c r="E2255" s="22"/>
      <c r="F2255" s="22"/>
      <c r="G2255" s="22" t="s">
        <v>176</v>
      </c>
    </row>
    <row r="2256" spans="1:7" s="20" customFormat="1">
      <c r="A2256" s="38" t="str">
        <f>IF(G2256&lt;&gt;"Chủ hộ","",COUNTIF($G$6:G2256,"Chủ hộ"))</f>
        <v/>
      </c>
      <c r="B2256" s="22" t="s">
        <v>2587</v>
      </c>
      <c r="C2256" s="32">
        <v>125596582</v>
      </c>
      <c r="D2256" s="23"/>
      <c r="E2256" s="22"/>
      <c r="F2256" s="22"/>
      <c r="G2256" s="22" t="s">
        <v>3</v>
      </c>
    </row>
    <row r="2257" spans="1:7" s="20" customFormat="1">
      <c r="A2257" s="38" t="str">
        <f>IF(G2257&lt;&gt;"Chủ hộ","",COUNTIF($G$6:G2257,"Chủ hộ"))</f>
        <v/>
      </c>
      <c r="B2257" s="22" t="s">
        <v>2588</v>
      </c>
      <c r="C2257" s="32">
        <v>125896519</v>
      </c>
      <c r="D2257" s="23"/>
      <c r="E2257" s="22"/>
      <c r="F2257" s="22"/>
      <c r="G2257" s="22" t="s">
        <v>3</v>
      </c>
    </row>
    <row r="2258" spans="1:7" s="20" customFormat="1">
      <c r="A2258" s="38">
        <f>IF(G2258&lt;&gt;"Chủ hộ","",COUNTIF($G$6:G2258,"Chủ hộ"))</f>
        <v>784</v>
      </c>
      <c r="B2258" s="22" t="s">
        <v>2589</v>
      </c>
      <c r="C2258" s="32"/>
      <c r="D2258" s="23"/>
      <c r="E2258" s="22" t="s">
        <v>157</v>
      </c>
      <c r="F2258" s="22" t="s">
        <v>63</v>
      </c>
      <c r="G2258" s="22" t="s">
        <v>162</v>
      </c>
    </row>
    <row r="2259" spans="1:7" s="20" customFormat="1">
      <c r="A2259" s="38" t="str">
        <f>IF(G2259&lt;&gt;"Chủ hộ","",COUNTIF($G$6:G2259,"Chủ hộ"))</f>
        <v/>
      </c>
      <c r="B2259" s="22" t="s">
        <v>2590</v>
      </c>
      <c r="C2259" s="32" t="s">
        <v>2591</v>
      </c>
      <c r="D2259" s="23"/>
      <c r="E2259" s="22"/>
      <c r="F2259" s="22"/>
      <c r="G2259" s="22" t="s">
        <v>176</v>
      </c>
    </row>
    <row r="2260" spans="1:7" s="20" customFormat="1">
      <c r="A2260" s="38" t="str">
        <f>IF(G2260&lt;&gt;"Chủ hộ","",COUNTIF($G$6:G2260,"Chủ hộ"))</f>
        <v/>
      </c>
      <c r="B2260" s="22" t="s">
        <v>2592</v>
      </c>
      <c r="C2260" s="32" t="s">
        <v>2593</v>
      </c>
      <c r="D2260" s="23"/>
      <c r="E2260" s="22"/>
      <c r="F2260" s="22"/>
      <c r="G2260" s="22" t="s">
        <v>3</v>
      </c>
    </row>
    <row r="2261" spans="1:7" s="20" customFormat="1">
      <c r="A2261" s="38" t="str">
        <f>IF(G2261&lt;&gt;"Chủ hộ","",COUNTIF($G$6:G2261,"Chủ hộ"))</f>
        <v/>
      </c>
      <c r="B2261" s="22" t="s">
        <v>2594</v>
      </c>
      <c r="C2261" s="32" t="s">
        <v>2595</v>
      </c>
      <c r="D2261" s="23"/>
      <c r="E2261" s="22"/>
      <c r="F2261" s="22"/>
      <c r="G2261" s="22" t="s">
        <v>3</v>
      </c>
    </row>
    <row r="2262" spans="1:7" s="20" customFormat="1">
      <c r="A2262" s="38">
        <f>IF(G2262&lt;&gt;"Chủ hộ","",COUNTIF($G$6:G2262,"Chủ hộ"))</f>
        <v>785</v>
      </c>
      <c r="B2262" s="22" t="s">
        <v>2596</v>
      </c>
      <c r="C2262" s="32">
        <v>125135073</v>
      </c>
      <c r="D2262" s="23"/>
      <c r="E2262" s="22" t="s">
        <v>154</v>
      </c>
      <c r="F2262" s="22" t="s">
        <v>36</v>
      </c>
      <c r="G2262" s="22" t="s">
        <v>162</v>
      </c>
    </row>
    <row r="2263" spans="1:7" s="20" customFormat="1">
      <c r="A2263" s="38">
        <f>IF(G2263&lt;&gt;"Chủ hộ","",COUNTIF($G$6:G2263,"Chủ hộ"))</f>
        <v>786</v>
      </c>
      <c r="B2263" s="22" t="s">
        <v>2597</v>
      </c>
      <c r="C2263" s="32">
        <v>122004859</v>
      </c>
      <c r="D2263" s="23"/>
      <c r="E2263" s="22" t="s">
        <v>154</v>
      </c>
      <c r="F2263" s="22" t="s">
        <v>35</v>
      </c>
      <c r="G2263" s="22" t="s">
        <v>162</v>
      </c>
    </row>
    <row r="2264" spans="1:7" s="20" customFormat="1">
      <c r="A2264" s="38" t="str">
        <f>IF(G2264&lt;&gt;"Chủ hộ","",COUNTIF($G$6:G2264,"Chủ hộ"))</f>
        <v/>
      </c>
      <c r="B2264" s="22" t="s">
        <v>2598</v>
      </c>
      <c r="C2264" s="32">
        <v>122021125</v>
      </c>
      <c r="D2264" s="23"/>
      <c r="E2264" s="22"/>
      <c r="F2264" s="22"/>
      <c r="G2264" s="22" t="s">
        <v>175</v>
      </c>
    </row>
    <row r="2265" spans="1:7" s="20" customFormat="1">
      <c r="A2265" s="38" t="str">
        <f>IF(G2265&lt;&gt;"Chủ hộ","",COUNTIF($G$6:G2265,"Chủ hộ"))</f>
        <v/>
      </c>
      <c r="B2265" s="22" t="s">
        <v>2599</v>
      </c>
      <c r="C2265" s="32"/>
      <c r="D2265" s="23"/>
      <c r="E2265" s="22"/>
      <c r="F2265" s="22"/>
      <c r="G2265" s="22" t="s">
        <v>20</v>
      </c>
    </row>
    <row r="2266" spans="1:7" s="20" customFormat="1">
      <c r="A2266" s="38" t="str">
        <f>IF(G2266&lt;&gt;"Chủ hộ","",COUNTIF($G$6:G2266,"Chủ hộ"))</f>
        <v/>
      </c>
      <c r="B2266" s="22" t="s">
        <v>2600</v>
      </c>
      <c r="C2266" s="32"/>
      <c r="D2266" s="23"/>
      <c r="E2266" s="22"/>
      <c r="F2266" s="22"/>
      <c r="G2266" s="22" t="s">
        <v>20</v>
      </c>
    </row>
    <row r="2267" spans="1:7" s="20" customFormat="1">
      <c r="A2267" s="38">
        <f>IF(G2267&lt;&gt;"Chủ hộ","",COUNTIF($G$6:G2267,"Chủ hộ"))</f>
        <v>787</v>
      </c>
      <c r="B2267" s="22" t="s">
        <v>2601</v>
      </c>
      <c r="C2267" s="32">
        <v>125140932</v>
      </c>
      <c r="D2267" s="23"/>
      <c r="E2267" s="22" t="s">
        <v>158</v>
      </c>
      <c r="F2267" s="22" t="s">
        <v>91</v>
      </c>
      <c r="G2267" s="22" t="s">
        <v>162</v>
      </c>
    </row>
    <row r="2268" spans="1:7" s="20" customFormat="1">
      <c r="A2268" s="38" t="str">
        <f>IF(G2268&lt;&gt;"Chủ hộ","",COUNTIF($G$6:G2268,"Chủ hộ"))</f>
        <v/>
      </c>
      <c r="B2268" s="22" t="s">
        <v>1489</v>
      </c>
      <c r="C2268" s="32">
        <v>125380588</v>
      </c>
      <c r="D2268" s="23"/>
      <c r="E2268" s="22"/>
      <c r="F2268" s="22"/>
      <c r="G2268" s="22" t="s">
        <v>174</v>
      </c>
    </row>
    <row r="2269" spans="1:7" s="20" customFormat="1">
      <c r="A2269" s="38" t="str">
        <f>IF(G2269&lt;&gt;"Chủ hộ","",COUNTIF($G$6:G2269,"Chủ hộ"))</f>
        <v/>
      </c>
      <c r="B2269" s="22" t="s">
        <v>1842</v>
      </c>
      <c r="C2269" s="32">
        <v>125543085</v>
      </c>
      <c r="D2269" s="23"/>
      <c r="E2269" s="22"/>
      <c r="F2269" s="22"/>
      <c r="G2269" s="22" t="s">
        <v>3</v>
      </c>
    </row>
    <row r="2270" spans="1:7" s="20" customFormat="1">
      <c r="A2270" s="38" t="str">
        <f>IF(G2270&lt;&gt;"Chủ hộ","",COUNTIF($G$6:G2270,"Chủ hộ"))</f>
        <v/>
      </c>
      <c r="B2270" s="22" t="s">
        <v>2602</v>
      </c>
      <c r="C2270" s="32">
        <v>125832289</v>
      </c>
      <c r="D2270" s="23"/>
      <c r="E2270" s="22"/>
      <c r="F2270" s="22"/>
      <c r="G2270" s="22" t="s">
        <v>3</v>
      </c>
    </row>
    <row r="2271" spans="1:7" s="20" customFormat="1">
      <c r="A2271" s="38" t="str">
        <f>IF(G2271&lt;&gt;"Chủ hộ","",COUNTIF($G$6:G2271,"Chủ hộ"))</f>
        <v/>
      </c>
      <c r="B2271" s="22" t="s">
        <v>2603</v>
      </c>
      <c r="C2271" s="32" t="s">
        <v>2604</v>
      </c>
      <c r="D2271" s="23"/>
      <c r="E2271" s="22"/>
      <c r="F2271" s="22"/>
      <c r="G2271" s="22" t="s">
        <v>20</v>
      </c>
    </row>
    <row r="2272" spans="1:7" s="20" customFormat="1">
      <c r="A2272" s="38" t="str">
        <f>IF(G2272&lt;&gt;"Chủ hộ","",COUNTIF($G$6:G2272,"Chủ hộ"))</f>
        <v/>
      </c>
      <c r="B2272" s="22" t="s">
        <v>2605</v>
      </c>
      <c r="C2272" s="32"/>
      <c r="D2272" s="23"/>
      <c r="E2272" s="22"/>
      <c r="F2272" s="22"/>
      <c r="G2272" s="22" t="s">
        <v>20</v>
      </c>
    </row>
    <row r="2273" spans="1:7" s="20" customFormat="1" ht="48" customHeight="1">
      <c r="A2273" s="38">
        <f>IF(G2273&lt;&gt;"Chủ hộ","",COUNTIF($G$6:G2273,"Chủ hộ"))</f>
        <v>788</v>
      </c>
      <c r="B2273" s="22" t="s">
        <v>2606</v>
      </c>
      <c r="C2273" s="32" t="s">
        <v>2607</v>
      </c>
      <c r="D2273" s="23"/>
      <c r="E2273" s="22" t="s">
        <v>154</v>
      </c>
      <c r="F2273" s="22" t="s">
        <v>45</v>
      </c>
      <c r="G2273" s="22" t="s">
        <v>162</v>
      </c>
    </row>
    <row r="2274" spans="1:7" s="20" customFormat="1" ht="45.75" customHeight="1">
      <c r="A2274" s="38">
        <f>IF(G2274&lt;&gt;"Chủ hộ","",COUNTIF($G$6:G2274,"Chủ hộ"))</f>
        <v>789</v>
      </c>
      <c r="B2274" s="22" t="s">
        <v>699</v>
      </c>
      <c r="C2274" s="32">
        <v>186979562</v>
      </c>
      <c r="D2274" s="23"/>
      <c r="E2274" s="22" t="s">
        <v>158</v>
      </c>
      <c r="F2274" s="22" t="s">
        <v>84</v>
      </c>
      <c r="G2274" s="22" t="s">
        <v>162</v>
      </c>
    </row>
    <row r="2275" spans="1:7" s="20" customFormat="1">
      <c r="A2275" s="38">
        <f>IF(G2275&lt;&gt;"Chủ hộ","",COUNTIF($G$6:G2275,"Chủ hộ"))</f>
        <v>790</v>
      </c>
      <c r="B2275" s="22" t="s">
        <v>2608</v>
      </c>
      <c r="C2275" s="32">
        <v>125716122</v>
      </c>
      <c r="D2275" s="23"/>
      <c r="E2275" s="22" t="s">
        <v>154</v>
      </c>
      <c r="F2275" s="22" t="s">
        <v>46</v>
      </c>
      <c r="G2275" s="22" t="s">
        <v>162</v>
      </c>
    </row>
    <row r="2276" spans="1:7" s="20" customFormat="1">
      <c r="A2276" s="38" t="str">
        <f>IF(G2276&lt;&gt;"Chủ hộ","",COUNTIF($G$6:G2276,"Chủ hộ"))</f>
        <v/>
      </c>
      <c r="B2276" s="22" t="s">
        <v>2609</v>
      </c>
      <c r="C2276" s="32">
        <v>321321773</v>
      </c>
      <c r="D2276" s="23"/>
      <c r="E2276" s="22"/>
      <c r="F2276" s="22"/>
      <c r="G2276" s="22" t="s">
        <v>174</v>
      </c>
    </row>
    <row r="2277" spans="1:7" s="20" customFormat="1">
      <c r="A2277" s="38" t="str">
        <f>IF(G2277&lt;&gt;"Chủ hộ","",COUNTIF($G$6:G2277,"Chủ hộ"))</f>
        <v/>
      </c>
      <c r="B2277" s="22" t="s">
        <v>2610</v>
      </c>
      <c r="C2277" s="32"/>
      <c r="D2277" s="23"/>
      <c r="E2277" s="22"/>
      <c r="F2277" s="22"/>
      <c r="G2277" s="22" t="s">
        <v>3</v>
      </c>
    </row>
    <row r="2278" spans="1:7" s="20" customFormat="1">
      <c r="A2278" s="38" t="str">
        <f>IF(G2278&lt;&gt;"Chủ hộ","",COUNTIF($G$6:G2278,"Chủ hộ"))</f>
        <v/>
      </c>
      <c r="B2278" s="22" t="s">
        <v>307</v>
      </c>
      <c r="C2278" s="32"/>
      <c r="D2278" s="23"/>
      <c r="E2278" s="22"/>
      <c r="F2278" s="22"/>
      <c r="G2278" s="22" t="s">
        <v>3</v>
      </c>
    </row>
    <row r="2279" spans="1:7" s="20" customFormat="1" ht="45.75" customHeight="1">
      <c r="A2279" s="38" t="str">
        <f>IF(G2279&lt;&gt;"Chủ hộ","",COUNTIF($G$6:G2279,"Chủ hộ"))</f>
        <v/>
      </c>
      <c r="B2279" s="22" t="s">
        <v>2611</v>
      </c>
      <c r="C2279" s="32" t="s">
        <v>2612</v>
      </c>
      <c r="D2279" s="23"/>
      <c r="E2279" s="22" t="s">
        <v>154</v>
      </c>
      <c r="F2279" s="22" t="s">
        <v>37</v>
      </c>
      <c r="G2279" s="22" t="s">
        <v>174</v>
      </c>
    </row>
    <row r="2280" spans="1:7" s="20" customFormat="1">
      <c r="A2280" s="38">
        <f>IF(G2280&lt;&gt;"Chủ hộ","",COUNTIF($G$6:G2280,"Chủ hộ"))</f>
        <v>791</v>
      </c>
      <c r="B2280" s="22" t="s">
        <v>1421</v>
      </c>
      <c r="C2280" s="32">
        <v>112449323</v>
      </c>
      <c r="D2280" s="23"/>
      <c r="E2280" s="22"/>
      <c r="F2280" s="22"/>
      <c r="G2280" s="22" t="s">
        <v>162</v>
      </c>
    </row>
    <row r="2281" spans="1:7" s="20" customFormat="1">
      <c r="A2281" s="38" t="str">
        <f>IF(G2281&lt;&gt;"Chủ hộ","",COUNTIF($G$6:G2281,"Chủ hộ"))</f>
        <v/>
      </c>
      <c r="B2281" s="22" t="s">
        <v>2613</v>
      </c>
      <c r="C2281" s="32"/>
      <c r="D2281" s="23"/>
      <c r="E2281" s="22"/>
      <c r="F2281" s="22"/>
      <c r="G2281" s="22" t="s">
        <v>3</v>
      </c>
    </row>
    <row r="2282" spans="1:7" s="20" customFormat="1">
      <c r="A2282" s="38" t="str">
        <f>IF(G2282&lt;&gt;"Chủ hộ","",COUNTIF($G$6:G2282,"Chủ hộ"))</f>
        <v/>
      </c>
      <c r="B2282" s="22" t="s">
        <v>2614</v>
      </c>
      <c r="C2282" s="32"/>
      <c r="D2282" s="23"/>
      <c r="E2282" s="22"/>
      <c r="F2282" s="22"/>
      <c r="G2282" s="22" t="s">
        <v>3</v>
      </c>
    </row>
    <row r="2283" spans="1:7" s="20" customFormat="1">
      <c r="A2283" s="38">
        <f>IF(G2283&lt;&gt;"Chủ hộ","",COUNTIF($G$6:G2283,"Chủ hộ"))</f>
        <v>792</v>
      </c>
      <c r="B2283" s="22" t="s">
        <v>2615</v>
      </c>
      <c r="C2283" s="32">
        <v>121694815</v>
      </c>
      <c r="D2283" s="23"/>
      <c r="E2283" s="22" t="s">
        <v>158</v>
      </c>
      <c r="F2283" s="22" t="s">
        <v>85</v>
      </c>
      <c r="G2283" s="22" t="s">
        <v>162</v>
      </c>
    </row>
    <row r="2284" spans="1:7" s="20" customFormat="1">
      <c r="A2284" s="38" t="str">
        <f>IF(G2284&lt;&gt;"Chủ hộ","",COUNTIF($G$6:G2284,"Chủ hộ"))</f>
        <v/>
      </c>
      <c r="B2284" s="22" t="s">
        <v>2616</v>
      </c>
      <c r="C2284" s="32">
        <v>121924592</v>
      </c>
      <c r="D2284" s="23"/>
      <c r="E2284" s="22"/>
      <c r="F2284" s="22"/>
      <c r="G2284" s="22" t="s">
        <v>174</v>
      </c>
    </row>
    <row r="2285" spans="1:7" s="20" customFormat="1">
      <c r="A2285" s="38" t="str">
        <f>IF(G2285&lt;&gt;"Chủ hộ","",COUNTIF($G$6:G2285,"Chủ hộ"))</f>
        <v/>
      </c>
      <c r="B2285" s="22" t="s">
        <v>2617</v>
      </c>
      <c r="C2285" s="32"/>
      <c r="D2285" s="23"/>
      <c r="E2285" s="22"/>
      <c r="F2285" s="22"/>
      <c r="G2285" s="22" t="s">
        <v>3</v>
      </c>
    </row>
    <row r="2286" spans="1:7" s="20" customFormat="1">
      <c r="A2286" s="38">
        <f>IF(G2286&lt;&gt;"Chủ hộ","",COUNTIF($G$6:G2286,"Chủ hộ"))</f>
        <v>793</v>
      </c>
      <c r="B2286" s="22" t="s">
        <v>976</v>
      </c>
      <c r="C2286" s="32">
        <v>125411789</v>
      </c>
      <c r="D2286" s="23"/>
      <c r="E2286" s="22" t="s">
        <v>156</v>
      </c>
      <c r="F2286" s="22" t="s">
        <v>59</v>
      </c>
      <c r="G2286" s="22" t="s">
        <v>162</v>
      </c>
    </row>
    <row r="2287" spans="1:7" s="20" customFormat="1">
      <c r="A2287" s="38" t="str">
        <f>IF(G2287&lt;&gt;"Chủ hộ","",COUNTIF($G$6:G2287,"Chủ hộ"))</f>
        <v/>
      </c>
      <c r="B2287" s="22" t="s">
        <v>2618</v>
      </c>
      <c r="C2287" s="32">
        <v>125279066</v>
      </c>
      <c r="D2287" s="23"/>
      <c r="E2287" s="22"/>
      <c r="F2287" s="22"/>
      <c r="G2287" s="22" t="s">
        <v>174</v>
      </c>
    </row>
    <row r="2288" spans="1:7" s="20" customFormat="1">
      <c r="A2288" s="38" t="str">
        <f>IF(G2288&lt;&gt;"Chủ hộ","",COUNTIF($G$6:G2288,"Chủ hộ"))</f>
        <v/>
      </c>
      <c r="B2288" s="22" t="s">
        <v>2592</v>
      </c>
      <c r="C2288" s="32">
        <v>125528835</v>
      </c>
      <c r="D2288" s="23"/>
      <c r="E2288" s="22"/>
      <c r="F2288" s="22"/>
      <c r="G2288" s="22" t="s">
        <v>176</v>
      </c>
    </row>
    <row r="2289" spans="1:7" s="20" customFormat="1">
      <c r="A2289" s="38" t="str">
        <f>IF(G2289&lt;&gt;"Chủ hộ","",COUNTIF($G$6:G2289,"Chủ hộ"))</f>
        <v/>
      </c>
      <c r="B2289" s="22" t="s">
        <v>2619</v>
      </c>
      <c r="C2289" s="32"/>
      <c r="D2289" s="23"/>
      <c r="E2289" s="22"/>
      <c r="F2289" s="22"/>
      <c r="G2289" s="22" t="s">
        <v>3</v>
      </c>
    </row>
    <row r="2290" spans="1:7" s="20" customFormat="1">
      <c r="A2290" s="38">
        <f>IF(G2290&lt;&gt;"Chủ hộ","",COUNTIF($G$6:G2290,"Chủ hộ"))</f>
        <v>794</v>
      </c>
      <c r="B2290" s="22" t="s">
        <v>2620</v>
      </c>
      <c r="C2290" s="32">
        <v>125208020</v>
      </c>
      <c r="D2290" s="23"/>
      <c r="E2290" s="22" t="s">
        <v>154</v>
      </c>
      <c r="F2290" s="22" t="s">
        <v>37</v>
      </c>
      <c r="G2290" s="22" t="s">
        <v>162</v>
      </c>
    </row>
    <row r="2291" spans="1:7" s="20" customFormat="1">
      <c r="A2291" s="38" t="str">
        <f>IF(G2291&lt;&gt;"Chủ hộ","",COUNTIF($G$6:G2291,"Chủ hộ"))</f>
        <v/>
      </c>
      <c r="B2291" s="22" t="s">
        <v>2621</v>
      </c>
      <c r="C2291" s="32"/>
      <c r="D2291" s="23"/>
      <c r="E2291" s="22"/>
      <c r="F2291" s="22"/>
      <c r="G2291" s="22" t="s">
        <v>3</v>
      </c>
    </row>
    <row r="2292" spans="1:7" s="20" customFormat="1" ht="45.75" customHeight="1">
      <c r="A2292" s="38">
        <f>IF(G2292&lt;&gt;"Chủ hộ","",COUNTIF($G$6:G2292,"Chủ hộ"))</f>
        <v>795</v>
      </c>
      <c r="B2292" s="22" t="s">
        <v>2622</v>
      </c>
      <c r="C2292" s="32">
        <v>125758655</v>
      </c>
      <c r="D2292" s="23"/>
      <c r="E2292" s="22" t="s">
        <v>154</v>
      </c>
      <c r="F2292" s="22" t="s">
        <v>35</v>
      </c>
      <c r="G2292" s="22" t="s">
        <v>162</v>
      </c>
    </row>
    <row r="2293" spans="1:7" s="20" customFormat="1">
      <c r="A2293" s="38" t="str">
        <f>IF(G2293&lt;&gt;"Chủ hộ","",COUNTIF($G$6:G2293,"Chủ hộ"))</f>
        <v/>
      </c>
      <c r="B2293" s="22" t="s">
        <v>2623</v>
      </c>
      <c r="C2293" s="32"/>
      <c r="D2293" s="23"/>
      <c r="E2293" s="22"/>
      <c r="F2293" s="22"/>
      <c r="G2293" s="22" t="s">
        <v>3</v>
      </c>
    </row>
    <row r="2294" spans="1:7" s="20" customFormat="1">
      <c r="A2294" s="38">
        <f>IF(G2294&lt;&gt;"Chủ hộ","",COUNTIF($G$6:G2294,"Chủ hộ"))</f>
        <v>796</v>
      </c>
      <c r="B2294" s="22" t="s">
        <v>2624</v>
      </c>
      <c r="C2294" s="32">
        <v>125150346</v>
      </c>
      <c r="D2294" s="23"/>
      <c r="E2294" s="22" t="s">
        <v>154</v>
      </c>
      <c r="F2294" s="22" t="s">
        <v>35</v>
      </c>
      <c r="G2294" s="22" t="s">
        <v>162</v>
      </c>
    </row>
    <row r="2295" spans="1:7" s="20" customFormat="1">
      <c r="A2295" s="38" t="str">
        <f>IF(G2295&lt;&gt;"Chủ hộ","",COUNTIF($G$6:G2295,"Chủ hộ"))</f>
        <v/>
      </c>
      <c r="B2295" s="22" t="s">
        <v>2625</v>
      </c>
      <c r="C2295" s="32">
        <v>125323060</v>
      </c>
      <c r="D2295" s="23"/>
      <c r="E2295" s="22"/>
      <c r="F2295" s="22"/>
      <c r="G2295" s="22" t="s">
        <v>174</v>
      </c>
    </row>
    <row r="2296" spans="1:7" s="20" customFormat="1">
      <c r="A2296" s="38" t="str">
        <f>IF(G2296&lt;&gt;"Chủ hộ","",COUNTIF($G$6:G2296,"Chủ hộ"))</f>
        <v/>
      </c>
      <c r="B2296" s="22" t="s">
        <v>2626</v>
      </c>
      <c r="C2296" s="32"/>
      <c r="D2296" s="23"/>
      <c r="E2296" s="22"/>
      <c r="F2296" s="22"/>
      <c r="G2296" s="22" t="s">
        <v>3</v>
      </c>
    </row>
    <row r="2297" spans="1:7" s="20" customFormat="1">
      <c r="A2297" s="38" t="str">
        <f>IF(G2297&lt;&gt;"Chủ hộ","",COUNTIF($G$6:G2297,"Chủ hộ"))</f>
        <v/>
      </c>
      <c r="B2297" s="22" t="s">
        <v>2627</v>
      </c>
      <c r="C2297" s="32"/>
      <c r="D2297" s="23"/>
      <c r="E2297" s="22"/>
      <c r="F2297" s="22"/>
      <c r="G2297" s="22" t="s">
        <v>3</v>
      </c>
    </row>
    <row r="2298" spans="1:7" s="20" customFormat="1" ht="45.75" customHeight="1">
      <c r="A2298" s="38">
        <f>IF(G2298&lt;&gt;"Chủ hộ","",COUNTIF($G$6:G2298,"Chủ hộ"))</f>
        <v>797</v>
      </c>
      <c r="B2298" s="22" t="s">
        <v>2628</v>
      </c>
      <c r="C2298" s="32" t="s">
        <v>2629</v>
      </c>
      <c r="D2298" s="23"/>
      <c r="E2298" s="22" t="s">
        <v>155</v>
      </c>
      <c r="F2298" s="22" t="s">
        <v>105</v>
      </c>
      <c r="G2298" s="22" t="s">
        <v>162</v>
      </c>
    </row>
    <row r="2299" spans="1:7" s="20" customFormat="1">
      <c r="A2299" s="38">
        <f>IF(G2299&lt;&gt;"Chủ hộ","",COUNTIF($G$6:G2299,"Chủ hộ"))</f>
        <v>798</v>
      </c>
      <c r="B2299" s="22" t="s">
        <v>2630</v>
      </c>
      <c r="C2299" s="32">
        <v>125023702</v>
      </c>
      <c r="D2299" s="23"/>
      <c r="E2299" s="22" t="s">
        <v>156</v>
      </c>
      <c r="F2299" s="22" t="s">
        <v>47</v>
      </c>
      <c r="G2299" s="22" t="s">
        <v>162</v>
      </c>
    </row>
    <row r="2300" spans="1:7" s="20" customFormat="1">
      <c r="A2300" s="38">
        <f>IF(G2300&lt;&gt;"Chủ hộ","",COUNTIF($G$6:G2300,"Chủ hộ"))</f>
        <v>799</v>
      </c>
      <c r="B2300" s="22" t="s">
        <v>2631</v>
      </c>
      <c r="C2300" s="32" t="s">
        <v>2632</v>
      </c>
      <c r="D2300" s="23"/>
      <c r="E2300" s="22" t="s">
        <v>154</v>
      </c>
      <c r="F2300" s="22" t="s">
        <v>32</v>
      </c>
      <c r="G2300" s="22" t="s">
        <v>162</v>
      </c>
    </row>
    <row r="2301" spans="1:7" s="20" customFormat="1">
      <c r="A2301" s="38" t="str">
        <f>IF(G2301&lt;&gt;"Chủ hộ","",COUNTIF($G$6:G2301,"Chủ hộ"))</f>
        <v/>
      </c>
      <c r="B2301" s="22" t="s">
        <v>2633</v>
      </c>
      <c r="C2301" s="32">
        <v>125505384</v>
      </c>
      <c r="D2301" s="23"/>
      <c r="E2301" s="22"/>
      <c r="F2301" s="22"/>
      <c r="G2301" s="22" t="s">
        <v>174</v>
      </c>
    </row>
    <row r="2302" spans="1:7" s="20" customFormat="1">
      <c r="A2302" s="38" t="str">
        <f>IF(G2302&lt;&gt;"Chủ hộ","",COUNTIF($G$6:G2302,"Chủ hộ"))</f>
        <v/>
      </c>
      <c r="B2302" s="22" t="s">
        <v>2634</v>
      </c>
      <c r="C2302" s="32">
        <v>125370367</v>
      </c>
      <c r="D2302" s="23"/>
      <c r="E2302" s="22"/>
      <c r="F2302" s="22"/>
      <c r="G2302" s="22" t="s">
        <v>3</v>
      </c>
    </row>
    <row r="2303" spans="1:7" s="20" customFormat="1">
      <c r="A2303" s="38" t="str">
        <f>IF(G2303&lt;&gt;"Chủ hộ","",COUNTIF($G$6:G2303,"Chủ hộ"))</f>
        <v/>
      </c>
      <c r="B2303" s="22" t="s">
        <v>2635</v>
      </c>
      <c r="C2303" s="32">
        <v>125465528</v>
      </c>
      <c r="D2303" s="23"/>
      <c r="E2303" s="22"/>
      <c r="F2303" s="22"/>
      <c r="G2303" s="22" t="s">
        <v>3</v>
      </c>
    </row>
    <row r="2304" spans="1:7" s="20" customFormat="1">
      <c r="A2304" s="38" t="str">
        <f>IF(G2304&lt;&gt;"Chủ hộ","",COUNTIF($G$6:G2304,"Chủ hộ"))</f>
        <v/>
      </c>
      <c r="B2304" s="22" t="s">
        <v>2636</v>
      </c>
      <c r="C2304" s="32">
        <v>125574679</v>
      </c>
      <c r="D2304" s="23"/>
      <c r="E2304" s="22"/>
      <c r="F2304" s="22"/>
      <c r="G2304" s="22" t="s">
        <v>3</v>
      </c>
    </row>
    <row r="2305" spans="1:7" s="20" customFormat="1">
      <c r="A2305" s="38" t="str">
        <f>IF(G2305&lt;&gt;"Chủ hộ","",COUNTIF($G$6:G2305,"Chủ hộ"))</f>
        <v/>
      </c>
      <c r="B2305" s="22" t="s">
        <v>2637</v>
      </c>
      <c r="C2305" s="32"/>
      <c r="D2305" s="23"/>
      <c r="E2305" s="22"/>
      <c r="F2305" s="22"/>
      <c r="G2305" s="22" t="s">
        <v>20</v>
      </c>
    </row>
    <row r="2306" spans="1:7" s="20" customFormat="1">
      <c r="A2306" s="38" t="str">
        <f>IF(G2306&lt;&gt;"Chủ hộ","",COUNTIF($G$6:G2306,"Chủ hộ"))</f>
        <v/>
      </c>
      <c r="B2306" s="22" t="s">
        <v>2638</v>
      </c>
      <c r="C2306" s="32"/>
      <c r="D2306" s="23"/>
      <c r="E2306" s="22"/>
      <c r="F2306" s="22"/>
      <c r="G2306" s="22" t="s">
        <v>20</v>
      </c>
    </row>
    <row r="2307" spans="1:7" s="20" customFormat="1" ht="45.75" customHeight="1">
      <c r="A2307" s="38">
        <f>IF(G2307&lt;&gt;"Chủ hộ","",COUNTIF($G$6:G2307,"Chủ hộ"))</f>
        <v>800</v>
      </c>
      <c r="B2307" s="22" t="s">
        <v>2639</v>
      </c>
      <c r="C2307" s="32" t="s">
        <v>2640</v>
      </c>
      <c r="D2307" s="23"/>
      <c r="E2307" s="22" t="s">
        <v>154</v>
      </c>
      <c r="F2307" s="22" t="s">
        <v>44</v>
      </c>
      <c r="G2307" s="22" t="s">
        <v>162</v>
      </c>
    </row>
    <row r="2308" spans="1:7" s="20" customFormat="1" ht="48" customHeight="1">
      <c r="A2308" s="38">
        <f>IF(G2308&lt;&gt;"Chủ hộ","",COUNTIF($G$6:G2308,"Chủ hộ"))</f>
        <v>801</v>
      </c>
      <c r="B2308" s="22" t="s">
        <v>699</v>
      </c>
      <c r="C2308" s="32">
        <v>125823770</v>
      </c>
      <c r="D2308" s="23"/>
      <c r="E2308" s="22" t="s">
        <v>154</v>
      </c>
      <c r="F2308" s="22" t="s">
        <v>35</v>
      </c>
      <c r="G2308" s="22" t="s">
        <v>162</v>
      </c>
    </row>
    <row r="2309" spans="1:7" s="20" customFormat="1">
      <c r="A2309" s="38" t="str">
        <f>IF(G2309&lt;&gt;"Chủ hộ","",COUNTIF($G$6:G2309,"Chủ hộ"))</f>
        <v/>
      </c>
      <c r="B2309" s="22" t="s">
        <v>2641</v>
      </c>
      <c r="C2309" s="32"/>
      <c r="D2309" s="23"/>
      <c r="E2309" s="22"/>
      <c r="F2309" s="22"/>
      <c r="G2309" s="22" t="s">
        <v>3</v>
      </c>
    </row>
    <row r="2310" spans="1:7" s="20" customFormat="1">
      <c r="A2310" s="38" t="str">
        <f>IF(G2310&lt;&gt;"Chủ hộ","",COUNTIF($G$6:G2310,"Chủ hộ"))</f>
        <v/>
      </c>
      <c r="B2310" s="22" t="s">
        <v>2642</v>
      </c>
      <c r="C2310" s="32"/>
      <c r="D2310" s="23"/>
      <c r="E2310" s="22"/>
      <c r="F2310" s="22"/>
      <c r="G2310" s="22" t="s">
        <v>3</v>
      </c>
    </row>
    <row r="2311" spans="1:7" s="20" customFormat="1">
      <c r="A2311" s="38" t="str">
        <f>IF(G2311&lt;&gt;"Chủ hộ","",COUNTIF($G$6:G2311,"Chủ hộ"))</f>
        <v/>
      </c>
      <c r="B2311" s="22" t="s">
        <v>2643</v>
      </c>
      <c r="C2311" s="32"/>
      <c r="D2311" s="23"/>
      <c r="E2311" s="22"/>
      <c r="F2311" s="22"/>
      <c r="G2311" s="22" t="s">
        <v>3</v>
      </c>
    </row>
    <row r="2312" spans="1:7" s="20" customFormat="1" ht="45.75" customHeight="1">
      <c r="A2312" s="38">
        <f>IF(G2312&lt;&gt;"Chủ hộ","",COUNTIF($G$6:G2312,"Chủ hộ"))</f>
        <v>802</v>
      </c>
      <c r="B2312" s="22" t="s">
        <v>2644</v>
      </c>
      <c r="C2312" s="32">
        <v>125164034</v>
      </c>
      <c r="D2312" s="23"/>
      <c r="E2312" s="22" t="s">
        <v>157</v>
      </c>
      <c r="F2312" s="22" t="s">
        <v>64</v>
      </c>
      <c r="G2312" s="22" t="s">
        <v>162</v>
      </c>
    </row>
    <row r="2313" spans="1:7" s="20" customFormat="1">
      <c r="A2313" s="38" t="str">
        <f>IF(G2313&lt;&gt;"Chủ hộ","",COUNTIF($G$6:G2313,"Chủ hộ"))</f>
        <v/>
      </c>
      <c r="B2313" s="22" t="s">
        <v>1207</v>
      </c>
      <c r="C2313" s="32">
        <v>125889810</v>
      </c>
      <c r="D2313" s="23"/>
      <c r="E2313" s="22"/>
      <c r="F2313" s="22"/>
      <c r="G2313" s="22" t="s">
        <v>176</v>
      </c>
    </row>
    <row r="2314" spans="1:7" s="20" customFormat="1">
      <c r="A2314" s="38" t="str">
        <f>IF(G2314&lt;&gt;"Chủ hộ","",COUNTIF($G$6:G2314,"Chủ hộ"))</f>
        <v/>
      </c>
      <c r="B2314" s="22" t="s">
        <v>2645</v>
      </c>
      <c r="C2314" s="32">
        <v>125750606</v>
      </c>
      <c r="D2314" s="23"/>
      <c r="E2314" s="22"/>
      <c r="F2314" s="22"/>
      <c r="G2314" s="22" t="s">
        <v>3</v>
      </c>
    </row>
    <row r="2315" spans="1:7" s="20" customFormat="1">
      <c r="A2315" s="38" t="str">
        <f>IF(G2315&lt;&gt;"Chủ hộ","",COUNTIF($G$6:G2315,"Chủ hộ"))</f>
        <v/>
      </c>
      <c r="B2315" s="22" t="s">
        <v>2646</v>
      </c>
      <c r="C2315" s="32">
        <v>125559789</v>
      </c>
      <c r="D2315" s="23"/>
      <c r="E2315" s="22" t="s">
        <v>154</v>
      </c>
      <c r="F2315" s="22" t="s">
        <v>33</v>
      </c>
      <c r="G2315" s="22" t="s">
        <v>176</v>
      </c>
    </row>
    <row r="2316" spans="1:7" s="20" customFormat="1">
      <c r="A2316" s="38" t="str">
        <f>IF(G2316&lt;&gt;"Chủ hộ","",COUNTIF($G$6:G2316,"Chủ hộ"))</f>
        <v/>
      </c>
      <c r="B2316" s="22" t="s">
        <v>720</v>
      </c>
      <c r="C2316" s="32">
        <v>125366606</v>
      </c>
      <c r="D2316" s="23"/>
      <c r="E2316" s="22"/>
      <c r="F2316" s="22"/>
      <c r="G2316" s="22" t="s">
        <v>176</v>
      </c>
    </row>
    <row r="2317" spans="1:7" s="20" customFormat="1">
      <c r="A2317" s="38" t="str">
        <f>IF(G2317&lt;&gt;"Chủ hộ","",COUNTIF($G$6:G2317,"Chủ hộ"))</f>
        <v/>
      </c>
      <c r="B2317" s="22" t="s">
        <v>2647</v>
      </c>
      <c r="C2317" s="32">
        <v>125000142</v>
      </c>
      <c r="D2317" s="23"/>
      <c r="E2317" s="22"/>
      <c r="F2317" s="22"/>
      <c r="G2317" s="22" t="s">
        <v>175</v>
      </c>
    </row>
    <row r="2318" spans="1:7" s="20" customFormat="1">
      <c r="A2318" s="38">
        <f>IF(G2318&lt;&gt;"Chủ hộ","",COUNTIF($G$6:G2318,"Chủ hộ"))</f>
        <v>803</v>
      </c>
      <c r="B2318" s="22" t="s">
        <v>2648</v>
      </c>
      <c r="C2318" s="32">
        <v>125023523</v>
      </c>
      <c r="D2318" s="23"/>
      <c r="E2318" s="22"/>
      <c r="F2318" s="22"/>
      <c r="G2318" s="22" t="s">
        <v>162</v>
      </c>
    </row>
    <row r="2319" spans="1:7" s="20" customFormat="1">
      <c r="A2319" s="38" t="str">
        <f>IF(G2319&lt;&gt;"Chủ hộ","",COUNTIF($G$6:G2319,"Chủ hộ"))</f>
        <v/>
      </c>
      <c r="B2319" s="22" t="s">
        <v>2649</v>
      </c>
      <c r="C2319" s="32"/>
      <c r="D2319" s="23"/>
      <c r="E2319" s="22"/>
      <c r="F2319" s="22"/>
      <c r="G2319" s="22" t="s">
        <v>20</v>
      </c>
    </row>
    <row r="2320" spans="1:7" s="20" customFormat="1">
      <c r="A2320" s="38">
        <f>IF(G2320&lt;&gt;"Chủ hộ","",COUNTIF($G$6:G2320,"Chủ hộ"))</f>
        <v>804</v>
      </c>
      <c r="B2320" s="22" t="s">
        <v>2650</v>
      </c>
      <c r="C2320" s="32" t="s">
        <v>2651</v>
      </c>
      <c r="D2320" s="23"/>
      <c r="E2320" s="22" t="s">
        <v>160</v>
      </c>
      <c r="F2320" s="22" t="s">
        <v>132</v>
      </c>
      <c r="G2320" s="22" t="s">
        <v>162</v>
      </c>
    </row>
    <row r="2321" spans="1:7" s="20" customFormat="1">
      <c r="A2321" s="38" t="str">
        <f>IF(G2321&lt;&gt;"Chủ hộ","",COUNTIF($G$6:G2321,"Chủ hộ"))</f>
        <v/>
      </c>
      <c r="B2321" s="22" t="s">
        <v>2652</v>
      </c>
      <c r="C2321" s="32" t="s">
        <v>2653</v>
      </c>
      <c r="D2321" s="23"/>
      <c r="E2321" s="22"/>
      <c r="F2321" s="22"/>
      <c r="G2321" s="22" t="s">
        <v>3</v>
      </c>
    </row>
    <row r="2322" spans="1:7" s="20" customFormat="1">
      <c r="A2322" s="38" t="str">
        <f>IF(G2322&lt;&gt;"Chủ hộ","",COUNTIF($G$6:G2322,"Chủ hộ"))</f>
        <v/>
      </c>
      <c r="B2322" s="22" t="s">
        <v>2654</v>
      </c>
      <c r="C2322" s="32" t="s">
        <v>2655</v>
      </c>
      <c r="D2322" s="23"/>
      <c r="E2322" s="22"/>
      <c r="F2322" s="22"/>
      <c r="G2322" s="22" t="s">
        <v>3</v>
      </c>
    </row>
    <row r="2323" spans="1:7" s="20" customFormat="1">
      <c r="A2323" s="38">
        <f>IF(G2323&lt;&gt;"Chủ hộ","",COUNTIF($G$6:G2323,"Chủ hộ"))</f>
        <v>805</v>
      </c>
      <c r="B2323" s="22" t="s">
        <v>2656</v>
      </c>
      <c r="C2323" s="32">
        <v>125037916</v>
      </c>
      <c r="D2323" s="23"/>
      <c r="E2323" s="22" t="s">
        <v>157</v>
      </c>
      <c r="F2323" s="22" t="s">
        <v>63</v>
      </c>
      <c r="G2323" s="22" t="s">
        <v>162</v>
      </c>
    </row>
    <row r="2324" spans="1:7" s="20" customFormat="1">
      <c r="A2324" s="38" t="str">
        <f>IF(G2324&lt;&gt;"Chủ hộ","",COUNTIF($G$6:G2324,"Chủ hộ"))</f>
        <v/>
      </c>
      <c r="B2324" s="22" t="s">
        <v>2657</v>
      </c>
      <c r="C2324" s="32">
        <v>125160514</v>
      </c>
      <c r="D2324" s="23"/>
      <c r="E2324" s="22"/>
      <c r="F2324" s="22"/>
      <c r="G2324" s="22" t="s">
        <v>174</v>
      </c>
    </row>
    <row r="2325" spans="1:7" s="20" customFormat="1">
      <c r="A2325" s="38" t="str">
        <f>IF(G2325&lt;&gt;"Chủ hộ","",COUNTIF($G$6:G2325,"Chủ hộ"))</f>
        <v/>
      </c>
      <c r="B2325" s="22" t="s">
        <v>2658</v>
      </c>
      <c r="C2325" s="32"/>
      <c r="D2325" s="23"/>
      <c r="E2325" s="22"/>
      <c r="F2325" s="22"/>
      <c r="G2325" s="22" t="s">
        <v>3</v>
      </c>
    </row>
    <row r="2326" spans="1:7" s="20" customFormat="1">
      <c r="A2326" s="38" t="str">
        <f>IF(G2326&lt;&gt;"Chủ hộ","",COUNTIF($G$6:G2326,"Chủ hộ"))</f>
        <v/>
      </c>
      <c r="B2326" s="22" t="s">
        <v>2659</v>
      </c>
      <c r="C2326" s="32"/>
      <c r="D2326" s="23"/>
      <c r="E2326" s="22"/>
      <c r="F2326" s="22"/>
      <c r="G2326" s="22" t="s">
        <v>3</v>
      </c>
    </row>
    <row r="2327" spans="1:7" s="20" customFormat="1">
      <c r="A2327" s="38" t="str">
        <f>IF(G2327&lt;&gt;"Chủ hộ","",COUNTIF($G$6:G2327,"Chủ hộ"))</f>
        <v/>
      </c>
      <c r="B2327" s="22" t="s">
        <v>2660</v>
      </c>
      <c r="C2327" s="32"/>
      <c r="D2327" s="23"/>
      <c r="E2327" s="22"/>
      <c r="F2327" s="22"/>
      <c r="G2327" s="22" t="s">
        <v>3</v>
      </c>
    </row>
    <row r="2328" spans="1:7" s="20" customFormat="1">
      <c r="A2328" s="38">
        <f>IF(G2328&lt;&gt;"Chủ hộ","",COUNTIF($G$6:G2328,"Chủ hộ"))</f>
        <v>806</v>
      </c>
      <c r="B2328" s="22" t="s">
        <v>2661</v>
      </c>
      <c r="C2328" s="32">
        <v>125433769</v>
      </c>
      <c r="D2328" s="23"/>
      <c r="E2328" s="22" t="s">
        <v>161</v>
      </c>
      <c r="F2328" s="22" t="s">
        <v>141</v>
      </c>
      <c r="G2328" s="22" t="s">
        <v>162</v>
      </c>
    </row>
    <row r="2329" spans="1:7" s="20" customFormat="1">
      <c r="A2329" s="38" t="str">
        <f>IF(G2329&lt;&gt;"Chủ hộ","",COUNTIF($G$6:G2329,"Chủ hộ"))</f>
        <v/>
      </c>
      <c r="B2329" s="22" t="s">
        <v>2662</v>
      </c>
      <c r="C2329" s="32">
        <v>125239214</v>
      </c>
      <c r="D2329" s="23"/>
      <c r="E2329" s="22"/>
      <c r="F2329" s="22"/>
      <c r="G2329" s="22" t="s">
        <v>174</v>
      </c>
    </row>
    <row r="2330" spans="1:7" s="20" customFormat="1">
      <c r="A2330" s="38" t="str">
        <f>IF(G2330&lt;&gt;"Chủ hộ","",COUNTIF($G$6:G2330,"Chủ hộ"))</f>
        <v/>
      </c>
      <c r="B2330" s="22" t="s">
        <v>2663</v>
      </c>
      <c r="C2330" s="32"/>
      <c r="D2330" s="23"/>
      <c r="E2330" s="22"/>
      <c r="F2330" s="22"/>
      <c r="G2330" s="22" t="s">
        <v>3</v>
      </c>
    </row>
    <row r="2331" spans="1:7" s="20" customFormat="1" ht="45.75" customHeight="1">
      <c r="A2331" s="38">
        <f>IF(G2331&lt;&gt;"Chủ hộ","",COUNTIF($G$6:G2331,"Chủ hộ"))</f>
        <v>807</v>
      </c>
      <c r="B2331" s="22" t="s">
        <v>2664</v>
      </c>
      <c r="C2331" s="32">
        <v>163046013</v>
      </c>
      <c r="D2331" s="23"/>
      <c r="E2331" s="22" t="s">
        <v>158</v>
      </c>
      <c r="F2331" s="22" t="s">
        <v>83</v>
      </c>
      <c r="G2331" s="22" t="s">
        <v>162</v>
      </c>
    </row>
    <row r="2332" spans="1:7" s="20" customFormat="1" ht="45.75" customHeight="1">
      <c r="A2332" s="38">
        <f>IF(G2332&lt;&gt;"Chủ hộ","",COUNTIF($G$6:G2332,"Chủ hộ"))</f>
        <v>808</v>
      </c>
      <c r="B2332" s="22" t="s">
        <v>2665</v>
      </c>
      <c r="C2332" s="32" t="s">
        <v>2666</v>
      </c>
      <c r="D2332" s="23"/>
      <c r="E2332" s="22" t="s">
        <v>154</v>
      </c>
      <c r="F2332" s="22" t="s">
        <v>32</v>
      </c>
      <c r="G2332" s="22" t="s">
        <v>162</v>
      </c>
    </row>
    <row r="2333" spans="1:7" s="20" customFormat="1">
      <c r="A2333" s="38">
        <f>IF(G2333&lt;&gt;"Chủ hộ","",COUNTIF($G$6:G2333,"Chủ hộ"))</f>
        <v>809</v>
      </c>
      <c r="B2333" s="22" t="s">
        <v>2667</v>
      </c>
      <c r="C2333" s="32">
        <v>125878555</v>
      </c>
      <c r="D2333" s="23"/>
      <c r="E2333" s="22" t="s">
        <v>154</v>
      </c>
      <c r="F2333" s="22" t="s">
        <v>36</v>
      </c>
      <c r="G2333" s="22" t="s">
        <v>162</v>
      </c>
    </row>
    <row r="2334" spans="1:7" s="20" customFormat="1">
      <c r="A2334" s="38" t="str">
        <f>IF(G2334&lt;&gt;"Chủ hộ","",COUNTIF($G$6:G2334,"Chủ hộ"))</f>
        <v/>
      </c>
      <c r="B2334" s="22" t="s">
        <v>2668</v>
      </c>
      <c r="C2334" s="32">
        <v>125876986</v>
      </c>
      <c r="D2334" s="23"/>
      <c r="E2334" s="22"/>
      <c r="F2334" s="22"/>
      <c r="G2334" s="22" t="s">
        <v>174</v>
      </c>
    </row>
    <row r="2335" spans="1:7" s="20" customFormat="1">
      <c r="A2335" s="38" t="str">
        <f>IF(G2335&lt;&gt;"Chủ hộ","",COUNTIF($G$6:G2335,"Chủ hộ"))</f>
        <v/>
      </c>
      <c r="B2335" s="22" t="s">
        <v>2669</v>
      </c>
      <c r="C2335" s="32">
        <v>125849438</v>
      </c>
      <c r="D2335" s="23"/>
      <c r="E2335" s="22"/>
      <c r="F2335" s="22"/>
      <c r="G2335" s="22" t="s">
        <v>3</v>
      </c>
    </row>
    <row r="2336" spans="1:7" s="20" customFormat="1">
      <c r="A2336" s="38" t="str">
        <f>IF(G2336&lt;&gt;"Chủ hộ","",COUNTIF($G$6:G2336,"Chủ hộ"))</f>
        <v/>
      </c>
      <c r="B2336" s="22" t="s">
        <v>2670</v>
      </c>
      <c r="C2336" s="32"/>
      <c r="D2336" s="23"/>
      <c r="E2336" s="22"/>
      <c r="F2336" s="22"/>
      <c r="G2336" s="22" t="s">
        <v>3</v>
      </c>
    </row>
    <row r="2337" spans="1:7" s="20" customFormat="1" ht="48" customHeight="1">
      <c r="A2337" s="38">
        <f>IF(G2337&lt;&gt;"Chủ hộ","",COUNTIF($G$6:G2337,"Chủ hộ"))</f>
        <v>810</v>
      </c>
      <c r="B2337" s="22" t="s">
        <v>438</v>
      </c>
      <c r="C2337" s="32">
        <v>125860284</v>
      </c>
      <c r="D2337" s="23"/>
      <c r="E2337" s="22" t="s">
        <v>154</v>
      </c>
      <c r="F2337" s="22" t="s">
        <v>33</v>
      </c>
      <c r="G2337" s="22" t="s">
        <v>162</v>
      </c>
    </row>
    <row r="2338" spans="1:7" s="20" customFormat="1">
      <c r="A2338" s="38" t="str">
        <f>IF(G2338&lt;&gt;"Chủ hộ","",COUNTIF($G$6:G2338,"Chủ hộ"))</f>
        <v/>
      </c>
      <c r="B2338" s="22" t="s">
        <v>2671</v>
      </c>
      <c r="C2338" s="32">
        <v>125153415</v>
      </c>
      <c r="D2338" s="23"/>
      <c r="E2338" s="22"/>
      <c r="F2338" s="22"/>
      <c r="G2338" s="22" t="s">
        <v>3</v>
      </c>
    </row>
    <row r="2339" spans="1:7" s="20" customFormat="1">
      <c r="A2339" s="38" t="str">
        <f>IF(G2339&lt;&gt;"Chủ hộ","",COUNTIF($G$6:G2339,"Chủ hộ"))</f>
        <v/>
      </c>
      <c r="B2339" s="22" t="s">
        <v>2672</v>
      </c>
      <c r="C2339" s="32">
        <v>125449779</v>
      </c>
      <c r="D2339" s="23"/>
      <c r="E2339" s="22"/>
      <c r="F2339" s="22"/>
      <c r="G2339" s="22" t="s">
        <v>3</v>
      </c>
    </row>
    <row r="2340" spans="1:7" s="20" customFormat="1">
      <c r="A2340" s="38" t="str">
        <f>IF(G2340&lt;&gt;"Chủ hộ","",COUNTIF($G$6:G2340,"Chủ hộ"))</f>
        <v/>
      </c>
      <c r="B2340" s="22" t="s">
        <v>2673</v>
      </c>
      <c r="C2340" s="32">
        <v>125171676</v>
      </c>
      <c r="D2340" s="23"/>
      <c r="E2340" s="22"/>
      <c r="F2340" s="22"/>
      <c r="G2340" s="22" t="s">
        <v>20</v>
      </c>
    </row>
    <row r="2341" spans="1:7" s="20" customFormat="1">
      <c r="A2341" s="38" t="str">
        <f>IF(G2341&lt;&gt;"Chủ hộ","",COUNTIF($G$6:G2341,"Chủ hộ"))</f>
        <v/>
      </c>
      <c r="B2341" s="22" t="s">
        <v>2674</v>
      </c>
      <c r="C2341" s="32">
        <v>125830100</v>
      </c>
      <c r="D2341" s="23"/>
      <c r="E2341" s="22"/>
      <c r="F2341" s="22"/>
      <c r="G2341" s="22" t="s">
        <v>20</v>
      </c>
    </row>
    <row r="2342" spans="1:7" s="20" customFormat="1" ht="48" customHeight="1">
      <c r="A2342" s="38">
        <f>IF(G2342&lt;&gt;"Chủ hộ","",COUNTIF($G$6:G2342,"Chủ hộ"))</f>
        <v>811</v>
      </c>
      <c r="B2342" s="22" t="s">
        <v>1115</v>
      </c>
      <c r="C2342" s="32" t="s">
        <v>2675</v>
      </c>
      <c r="D2342" s="23"/>
      <c r="E2342" s="22" t="s">
        <v>154</v>
      </c>
      <c r="F2342" s="22" t="s">
        <v>31</v>
      </c>
      <c r="G2342" s="22" t="s">
        <v>162</v>
      </c>
    </row>
    <row r="2343" spans="1:7" s="20" customFormat="1">
      <c r="A2343" s="38" t="str">
        <f>IF(G2343&lt;&gt;"Chủ hộ","",COUNTIF($G$6:G2343,"Chủ hộ"))</f>
        <v/>
      </c>
      <c r="B2343" s="22" t="s">
        <v>2676</v>
      </c>
      <c r="C2343" s="32">
        <v>125033712</v>
      </c>
      <c r="D2343" s="23"/>
      <c r="E2343" s="22"/>
      <c r="F2343" s="22"/>
      <c r="G2343" s="22" t="s">
        <v>174</v>
      </c>
    </row>
    <row r="2344" spans="1:7" s="20" customFormat="1" ht="48" customHeight="1">
      <c r="A2344" s="38">
        <f>IF(G2344&lt;&gt;"Chủ hộ","",COUNTIF($G$6:G2344,"Chủ hộ"))</f>
        <v>812</v>
      </c>
      <c r="B2344" s="22" t="s">
        <v>267</v>
      </c>
      <c r="C2344" s="32">
        <v>125549469</v>
      </c>
      <c r="D2344" s="23"/>
      <c r="E2344" s="22" t="s">
        <v>154</v>
      </c>
      <c r="F2344" s="22" t="s">
        <v>46</v>
      </c>
      <c r="G2344" s="22" t="s">
        <v>162</v>
      </c>
    </row>
    <row r="2345" spans="1:7" s="20" customFormat="1">
      <c r="A2345" s="38" t="str">
        <f>IF(G2345&lt;&gt;"Chủ hộ","",COUNTIF($G$6:G2345,"Chủ hộ"))</f>
        <v/>
      </c>
      <c r="B2345" s="22" t="s">
        <v>2677</v>
      </c>
      <c r="C2345" s="32"/>
      <c r="D2345" s="23"/>
      <c r="E2345" s="22"/>
      <c r="F2345" s="22"/>
      <c r="G2345" s="22" t="s">
        <v>3</v>
      </c>
    </row>
    <row r="2346" spans="1:7" s="20" customFormat="1">
      <c r="A2346" s="38" t="str">
        <f>IF(G2346&lt;&gt;"Chủ hộ","",COUNTIF($G$6:G2346,"Chủ hộ"))</f>
        <v/>
      </c>
      <c r="B2346" s="22" t="s">
        <v>2678</v>
      </c>
      <c r="C2346" s="32"/>
      <c r="D2346" s="23"/>
      <c r="E2346" s="22"/>
      <c r="F2346" s="22"/>
      <c r="G2346" s="22" t="s">
        <v>3</v>
      </c>
    </row>
    <row r="2347" spans="1:7" s="20" customFormat="1">
      <c r="A2347" s="38">
        <f>IF(G2347&lt;&gt;"Chủ hộ","",COUNTIF($G$6:G2347,"Chủ hộ"))</f>
        <v>813</v>
      </c>
      <c r="B2347" s="22" t="s">
        <v>1489</v>
      </c>
      <c r="C2347" s="32">
        <v>125538235</v>
      </c>
      <c r="D2347" s="23"/>
      <c r="E2347" s="22" t="s">
        <v>154</v>
      </c>
      <c r="F2347" s="22" t="s">
        <v>32</v>
      </c>
      <c r="G2347" s="22" t="s">
        <v>162</v>
      </c>
    </row>
    <row r="2348" spans="1:7" s="20" customFormat="1">
      <c r="A2348" s="38" t="str">
        <f>IF(G2348&lt;&gt;"Chủ hộ","",COUNTIF($G$6:G2348,"Chủ hộ"))</f>
        <v/>
      </c>
      <c r="B2348" s="22" t="s">
        <v>1488</v>
      </c>
      <c r="C2348" s="32">
        <v>125048548</v>
      </c>
      <c r="D2348" s="23"/>
      <c r="E2348" s="22"/>
      <c r="F2348" s="22"/>
      <c r="G2348" s="22" t="s">
        <v>3</v>
      </c>
    </row>
    <row r="2349" spans="1:7" s="20" customFormat="1">
      <c r="A2349" s="38" t="str">
        <f>IF(G2349&lt;&gt;"Chủ hộ","",COUNTIF($G$6:G2349,"Chủ hộ"))</f>
        <v/>
      </c>
      <c r="B2349" s="22" t="s">
        <v>1490</v>
      </c>
      <c r="C2349" s="32">
        <v>125439475</v>
      </c>
      <c r="D2349" s="23"/>
      <c r="E2349" s="22"/>
      <c r="F2349" s="22"/>
      <c r="G2349" s="22" t="s">
        <v>3</v>
      </c>
    </row>
    <row r="2350" spans="1:7" s="20" customFormat="1">
      <c r="A2350" s="38" t="str">
        <f>IF(G2350&lt;&gt;"Chủ hộ","",COUNTIF($G$6:G2350,"Chủ hộ"))</f>
        <v/>
      </c>
      <c r="B2350" s="22" t="s">
        <v>1491</v>
      </c>
      <c r="C2350" s="32"/>
      <c r="D2350" s="23"/>
      <c r="E2350" s="22"/>
      <c r="F2350" s="22"/>
      <c r="G2350" s="22" t="s">
        <v>20</v>
      </c>
    </row>
    <row r="2351" spans="1:7" s="20" customFormat="1">
      <c r="A2351" s="38" t="str">
        <f>IF(G2351&lt;&gt;"Chủ hộ","",COUNTIF($G$6:G2351,"Chủ hộ"))</f>
        <v/>
      </c>
      <c r="B2351" s="22" t="s">
        <v>1492</v>
      </c>
      <c r="C2351" s="32"/>
      <c r="D2351" s="23"/>
      <c r="E2351" s="22"/>
      <c r="F2351" s="22"/>
      <c r="G2351" s="22" t="s">
        <v>20</v>
      </c>
    </row>
    <row r="2352" spans="1:7" s="20" customFormat="1">
      <c r="A2352" s="38">
        <f>IF(G2352&lt;&gt;"Chủ hộ","",COUNTIF($G$6:G2352,"Chủ hộ"))</f>
        <v>814</v>
      </c>
      <c r="B2352" s="22" t="s">
        <v>2679</v>
      </c>
      <c r="C2352" s="32">
        <v>125336215</v>
      </c>
      <c r="D2352" s="23"/>
      <c r="E2352" s="22" t="s">
        <v>154</v>
      </c>
      <c r="F2352" s="22" t="s">
        <v>36</v>
      </c>
      <c r="G2352" s="22" t="s">
        <v>162</v>
      </c>
    </row>
    <row r="2353" spans="1:7" s="20" customFormat="1">
      <c r="A2353" s="38">
        <f>IF(G2353&lt;&gt;"Chủ hộ","",COUNTIF($G$6:G2353,"Chủ hộ"))</f>
        <v>815</v>
      </c>
      <c r="B2353" s="22" t="s">
        <v>1523</v>
      </c>
      <c r="C2353" s="32">
        <v>125359519</v>
      </c>
      <c r="D2353" s="23"/>
      <c r="E2353" s="22" t="s">
        <v>154</v>
      </c>
      <c r="F2353" s="22" t="s">
        <v>29</v>
      </c>
      <c r="G2353" s="22" t="s">
        <v>162</v>
      </c>
    </row>
    <row r="2354" spans="1:7" s="20" customFormat="1">
      <c r="A2354" s="38" t="str">
        <f>IF(G2354&lt;&gt;"Chủ hộ","",COUNTIF($G$6:G2354,"Chủ hộ"))</f>
        <v/>
      </c>
      <c r="B2354" s="22" t="s">
        <v>2680</v>
      </c>
      <c r="C2354" s="32">
        <v>125336262</v>
      </c>
      <c r="D2354" s="23"/>
      <c r="E2354" s="22"/>
      <c r="F2354" s="22"/>
      <c r="G2354" s="22" t="s">
        <v>174</v>
      </c>
    </row>
    <row r="2355" spans="1:7" s="20" customFormat="1">
      <c r="A2355" s="38" t="str">
        <f>IF(G2355&lt;&gt;"Chủ hộ","",COUNTIF($G$6:G2355,"Chủ hộ"))</f>
        <v/>
      </c>
      <c r="B2355" s="22" t="s">
        <v>2681</v>
      </c>
      <c r="C2355" s="32"/>
      <c r="D2355" s="23"/>
      <c r="E2355" s="22"/>
      <c r="F2355" s="22"/>
      <c r="G2355" s="22" t="s">
        <v>3</v>
      </c>
    </row>
    <row r="2356" spans="1:7" s="20" customFormat="1">
      <c r="A2356" s="38" t="str">
        <f>IF(G2356&lt;&gt;"Chủ hộ","",COUNTIF($G$6:G2356,"Chủ hộ"))</f>
        <v/>
      </c>
      <c r="B2356" s="22" t="s">
        <v>2682</v>
      </c>
      <c r="C2356" s="32"/>
      <c r="D2356" s="23"/>
      <c r="E2356" s="22"/>
      <c r="F2356" s="22"/>
      <c r="G2356" s="22" t="s">
        <v>3</v>
      </c>
    </row>
    <row r="2357" spans="1:7" s="20" customFormat="1">
      <c r="A2357" s="38" t="str">
        <f>IF(G2357&lt;&gt;"Chủ hộ","",COUNTIF($G$6:G2357,"Chủ hộ"))</f>
        <v/>
      </c>
      <c r="B2357" s="22" t="s">
        <v>2683</v>
      </c>
      <c r="C2357" s="32">
        <v>125623641</v>
      </c>
      <c r="D2357" s="23"/>
      <c r="E2357" s="22" t="s">
        <v>154</v>
      </c>
      <c r="F2357" s="22" t="s">
        <v>30</v>
      </c>
      <c r="G2357" s="22" t="s">
        <v>176</v>
      </c>
    </row>
    <row r="2358" spans="1:7" s="20" customFormat="1">
      <c r="A2358" s="38" t="str">
        <f>IF(G2358&lt;&gt;"Chủ hộ","",COUNTIF($G$6:G2358,"Chủ hộ"))</f>
        <v/>
      </c>
      <c r="B2358" s="22" t="s">
        <v>1195</v>
      </c>
      <c r="C2358" s="32">
        <v>125006569</v>
      </c>
      <c r="D2358" s="23"/>
      <c r="E2358" s="22"/>
      <c r="F2358" s="22"/>
      <c r="G2358" s="22" t="s">
        <v>175</v>
      </c>
    </row>
    <row r="2359" spans="1:7" s="20" customFormat="1">
      <c r="A2359" s="38">
        <f>IF(G2359&lt;&gt;"Chủ hộ","",COUNTIF($G$6:G2359,"Chủ hộ"))</f>
        <v>816</v>
      </c>
      <c r="B2359" s="22" t="s">
        <v>804</v>
      </c>
      <c r="C2359" s="32">
        <v>125047109</v>
      </c>
      <c r="D2359" s="23"/>
      <c r="E2359" s="22"/>
      <c r="F2359" s="22"/>
      <c r="G2359" s="22" t="s">
        <v>162</v>
      </c>
    </row>
    <row r="2360" spans="1:7" s="20" customFormat="1">
      <c r="A2360" s="38" t="str">
        <f>IF(G2360&lt;&gt;"Chủ hộ","",COUNTIF($G$6:G2360,"Chủ hộ"))</f>
        <v/>
      </c>
      <c r="B2360" s="22" t="s">
        <v>2684</v>
      </c>
      <c r="C2360" s="32">
        <v>125120274</v>
      </c>
      <c r="D2360" s="23"/>
      <c r="E2360" s="22"/>
      <c r="F2360" s="22"/>
      <c r="G2360" s="22" t="s">
        <v>174</v>
      </c>
    </row>
    <row r="2361" spans="1:7" s="20" customFormat="1">
      <c r="A2361" s="38" t="str">
        <f>IF(G2361&lt;&gt;"Chủ hộ","",COUNTIF($G$6:G2361,"Chủ hộ"))</f>
        <v/>
      </c>
      <c r="B2361" s="22" t="s">
        <v>2685</v>
      </c>
      <c r="C2361" s="32"/>
      <c r="D2361" s="23"/>
      <c r="E2361" s="22"/>
      <c r="F2361" s="22"/>
      <c r="G2361" s="22" t="s">
        <v>3</v>
      </c>
    </row>
    <row r="2362" spans="1:7" s="20" customFormat="1">
      <c r="A2362" s="38" t="str">
        <f>IF(G2362&lt;&gt;"Chủ hộ","",COUNTIF($G$6:G2362,"Chủ hộ"))</f>
        <v/>
      </c>
      <c r="B2362" s="22" t="s">
        <v>2686</v>
      </c>
      <c r="C2362" s="32">
        <v>125655990</v>
      </c>
      <c r="D2362" s="23"/>
      <c r="E2362" s="22" t="s">
        <v>154</v>
      </c>
      <c r="F2362" s="22" t="s">
        <v>46</v>
      </c>
      <c r="G2362" s="22" t="s">
        <v>174</v>
      </c>
    </row>
    <row r="2363" spans="1:7" s="20" customFormat="1">
      <c r="A2363" s="38">
        <f>IF(G2363&lt;&gt;"Chủ hộ","",COUNTIF($G$6:G2363,"Chủ hộ"))</f>
        <v>817</v>
      </c>
      <c r="B2363" s="22" t="s">
        <v>1055</v>
      </c>
      <c r="C2363" s="32">
        <v>125049062</v>
      </c>
      <c r="D2363" s="23"/>
      <c r="E2363" s="22"/>
      <c r="F2363" s="22"/>
      <c r="G2363" s="22" t="s">
        <v>162</v>
      </c>
    </row>
    <row r="2364" spans="1:7" s="20" customFormat="1">
      <c r="A2364" s="38" t="str">
        <f>IF(G2364&lt;&gt;"Chủ hộ","",COUNTIF($G$6:G2364,"Chủ hộ"))</f>
        <v/>
      </c>
      <c r="B2364" s="22" t="s">
        <v>2687</v>
      </c>
      <c r="C2364" s="32">
        <v>125320176</v>
      </c>
      <c r="D2364" s="23"/>
      <c r="E2364" s="22"/>
      <c r="F2364" s="22"/>
      <c r="G2364" s="22" t="s">
        <v>3</v>
      </c>
    </row>
    <row r="2365" spans="1:7" s="20" customFormat="1">
      <c r="A2365" s="38" t="str">
        <f>IF(G2365&lt;&gt;"Chủ hộ","",COUNTIF($G$6:G2365,"Chủ hộ"))</f>
        <v/>
      </c>
      <c r="B2365" s="22" t="s">
        <v>1083</v>
      </c>
      <c r="C2365" s="32">
        <v>125434412</v>
      </c>
      <c r="D2365" s="23"/>
      <c r="E2365" s="22"/>
      <c r="F2365" s="22"/>
      <c r="G2365" s="22" t="s">
        <v>3</v>
      </c>
    </row>
    <row r="2366" spans="1:7" s="20" customFormat="1">
      <c r="A2366" s="38" t="str">
        <f>IF(G2366&lt;&gt;"Chủ hộ","",COUNTIF($G$6:G2366,"Chủ hộ"))</f>
        <v/>
      </c>
      <c r="B2366" s="22" t="s">
        <v>1655</v>
      </c>
      <c r="C2366" s="32">
        <v>125584854</v>
      </c>
      <c r="D2366" s="23"/>
      <c r="E2366" s="22"/>
      <c r="F2366" s="22"/>
      <c r="G2366" s="22" t="s">
        <v>3</v>
      </c>
    </row>
    <row r="2367" spans="1:7" s="20" customFormat="1">
      <c r="A2367" s="38" t="str">
        <f>IF(G2367&lt;&gt;"Chủ hộ","",COUNTIF($G$6:G2367,"Chủ hộ"))</f>
        <v/>
      </c>
      <c r="B2367" s="22" t="s">
        <v>2688</v>
      </c>
      <c r="C2367" s="32"/>
      <c r="D2367" s="23"/>
      <c r="E2367" s="22"/>
      <c r="F2367" s="22"/>
      <c r="G2367" s="22" t="s">
        <v>20</v>
      </c>
    </row>
    <row r="2368" spans="1:7" s="20" customFormat="1">
      <c r="A2368" s="38" t="str">
        <f>IF(G2368&lt;&gt;"Chủ hộ","",COUNTIF($G$6:G2368,"Chủ hộ"))</f>
        <v/>
      </c>
      <c r="B2368" s="22" t="s">
        <v>2689</v>
      </c>
      <c r="C2368" s="32">
        <v>125302701</v>
      </c>
      <c r="D2368" s="23"/>
      <c r="E2368" s="22" t="s">
        <v>156</v>
      </c>
      <c r="F2368" s="22" t="s">
        <v>59</v>
      </c>
      <c r="G2368" s="22" t="s">
        <v>174</v>
      </c>
    </row>
    <row r="2369" spans="1:7" s="20" customFormat="1">
      <c r="A2369" s="38">
        <f>IF(G2369&lt;&gt;"Chủ hộ","",COUNTIF($G$6:G2369,"Chủ hộ"))</f>
        <v>818</v>
      </c>
      <c r="B2369" s="22" t="s">
        <v>2275</v>
      </c>
      <c r="C2369" s="32">
        <v>125305898</v>
      </c>
      <c r="D2369" s="23"/>
      <c r="E2369" s="22"/>
      <c r="F2369" s="22"/>
      <c r="G2369" s="22" t="s">
        <v>162</v>
      </c>
    </row>
    <row r="2370" spans="1:7" s="20" customFormat="1" ht="45.75" customHeight="1">
      <c r="A2370" s="38">
        <f>IF(G2370&lt;&gt;"Chủ hộ","",COUNTIF($G$6:G2370,"Chủ hộ"))</f>
        <v>819</v>
      </c>
      <c r="B2370" s="22" t="s">
        <v>2690</v>
      </c>
      <c r="C2370" s="32">
        <v>125954023</v>
      </c>
      <c r="D2370" s="23"/>
      <c r="E2370" s="22" t="s">
        <v>154</v>
      </c>
      <c r="F2370" s="22" t="s">
        <v>37</v>
      </c>
      <c r="G2370" s="22" t="s">
        <v>162</v>
      </c>
    </row>
    <row r="2371" spans="1:7" s="20" customFormat="1">
      <c r="A2371" s="38" t="str">
        <f>IF(G2371&lt;&gt;"Chủ hộ","",COUNTIF($G$6:G2371,"Chủ hộ"))</f>
        <v/>
      </c>
      <c r="B2371" s="22" t="s">
        <v>2691</v>
      </c>
      <c r="C2371" s="32"/>
      <c r="D2371" s="23"/>
      <c r="E2371" s="22"/>
      <c r="F2371" s="22"/>
      <c r="G2371" s="22" t="s">
        <v>3</v>
      </c>
    </row>
    <row r="2372" spans="1:7" s="20" customFormat="1">
      <c r="A2372" s="38">
        <f>IF(G2372&lt;&gt;"Chủ hộ","",COUNTIF($G$6:G2372,"Chủ hộ"))</f>
        <v>820</v>
      </c>
      <c r="B2372" s="22" t="s">
        <v>2692</v>
      </c>
      <c r="C2372" s="32">
        <v>125209770</v>
      </c>
      <c r="D2372" s="23"/>
      <c r="E2372" s="22" t="s">
        <v>160</v>
      </c>
      <c r="F2372" s="22" t="s">
        <v>131</v>
      </c>
      <c r="G2372" s="22" t="s">
        <v>162</v>
      </c>
    </row>
    <row r="2373" spans="1:7" s="20" customFormat="1">
      <c r="A2373" s="38" t="str">
        <f>IF(G2373&lt;&gt;"Chủ hộ","",COUNTIF($G$6:G2373,"Chủ hộ"))</f>
        <v/>
      </c>
      <c r="B2373" s="22" t="s">
        <v>2693</v>
      </c>
      <c r="C2373" s="32">
        <v>125864331</v>
      </c>
      <c r="D2373" s="23"/>
      <c r="E2373" s="22"/>
      <c r="F2373" s="22"/>
      <c r="G2373" s="22" t="s">
        <v>176</v>
      </c>
    </row>
    <row r="2374" spans="1:7" s="20" customFormat="1">
      <c r="A2374" s="38" t="str">
        <f>IF(G2374&lt;&gt;"Chủ hộ","",COUNTIF($G$6:G2374,"Chủ hộ"))</f>
        <v/>
      </c>
      <c r="B2374" s="22" t="s">
        <v>2694</v>
      </c>
      <c r="C2374" s="32">
        <v>125357606</v>
      </c>
      <c r="D2374" s="23"/>
      <c r="E2374" s="22"/>
      <c r="F2374" s="22"/>
      <c r="G2374" s="22" t="s">
        <v>176</v>
      </c>
    </row>
    <row r="2375" spans="1:7" s="20" customFormat="1">
      <c r="A2375" s="38" t="str">
        <f>IF(G2375&lt;&gt;"Chủ hộ","",COUNTIF($G$6:G2375,"Chủ hộ"))</f>
        <v/>
      </c>
      <c r="B2375" s="22" t="s">
        <v>184</v>
      </c>
      <c r="C2375" s="32">
        <v>125308067</v>
      </c>
      <c r="D2375" s="23"/>
      <c r="E2375" s="22"/>
      <c r="F2375" s="22"/>
      <c r="G2375" s="22" t="s">
        <v>174</v>
      </c>
    </row>
    <row r="2376" spans="1:7" s="20" customFormat="1">
      <c r="A2376" s="38" t="str">
        <f>IF(G2376&lt;&gt;"Chủ hộ","",COUNTIF($G$6:G2376,"Chủ hộ"))</f>
        <v/>
      </c>
      <c r="B2376" s="22" t="s">
        <v>2695</v>
      </c>
      <c r="C2376" s="32"/>
      <c r="D2376" s="23"/>
      <c r="E2376" s="22"/>
      <c r="F2376" s="22"/>
      <c r="G2376" s="22" t="s">
        <v>3</v>
      </c>
    </row>
    <row r="2377" spans="1:7" s="20" customFormat="1">
      <c r="A2377" s="38" t="str">
        <f>IF(G2377&lt;&gt;"Chủ hộ","",COUNTIF($G$6:G2377,"Chủ hộ"))</f>
        <v/>
      </c>
      <c r="B2377" s="22" t="s">
        <v>2696</v>
      </c>
      <c r="C2377" s="32"/>
      <c r="D2377" s="23"/>
      <c r="E2377" s="22"/>
      <c r="F2377" s="22"/>
      <c r="G2377" s="22" t="s">
        <v>3</v>
      </c>
    </row>
    <row r="2378" spans="1:7" s="20" customFormat="1">
      <c r="A2378" s="38">
        <f>IF(G2378&lt;&gt;"Chủ hộ","",COUNTIF($G$6:G2378,"Chủ hộ"))</f>
        <v>821</v>
      </c>
      <c r="B2378" s="22" t="s">
        <v>2697</v>
      </c>
      <c r="C2378" s="32">
        <v>125541110</v>
      </c>
      <c r="D2378" s="23"/>
      <c r="E2378" s="22" t="s">
        <v>160</v>
      </c>
      <c r="F2378" s="22" t="s">
        <v>128</v>
      </c>
      <c r="G2378" s="22" t="s">
        <v>162</v>
      </c>
    </row>
    <row r="2379" spans="1:7" s="20" customFormat="1">
      <c r="A2379" s="38" t="str">
        <f>IF(G2379&lt;&gt;"Chủ hộ","",COUNTIF($G$6:G2379,"Chủ hộ"))</f>
        <v/>
      </c>
      <c r="B2379" s="22" t="s">
        <v>2698</v>
      </c>
      <c r="C2379" s="32">
        <v>125530686</v>
      </c>
      <c r="D2379" s="23"/>
      <c r="E2379" s="22"/>
      <c r="F2379" s="22"/>
      <c r="G2379" s="22" t="s">
        <v>174</v>
      </c>
    </row>
    <row r="2380" spans="1:7" s="20" customFormat="1">
      <c r="A2380" s="38" t="str">
        <f>IF(G2380&lt;&gt;"Chủ hộ","",COUNTIF($G$6:G2380,"Chủ hộ"))</f>
        <v/>
      </c>
      <c r="B2380" s="22" t="s">
        <v>711</v>
      </c>
      <c r="C2380" s="32">
        <v>125335316</v>
      </c>
      <c r="D2380" s="23"/>
      <c r="E2380" s="22"/>
      <c r="F2380" s="22"/>
      <c r="G2380" s="22" t="s">
        <v>3</v>
      </c>
    </row>
    <row r="2381" spans="1:7" s="20" customFormat="1" ht="45.75" customHeight="1">
      <c r="A2381" s="38">
        <f>IF(G2381&lt;&gt;"Chủ hộ","",COUNTIF($G$6:G2381,"Chủ hộ"))</f>
        <v>822</v>
      </c>
      <c r="B2381" s="22" t="s">
        <v>2699</v>
      </c>
      <c r="C2381" s="32" t="s">
        <v>2700</v>
      </c>
      <c r="D2381" s="23"/>
      <c r="E2381" s="22" t="s">
        <v>154</v>
      </c>
      <c r="F2381" s="22" t="s">
        <v>33</v>
      </c>
      <c r="G2381" s="22" t="s">
        <v>162</v>
      </c>
    </row>
    <row r="2382" spans="1:7" s="20" customFormat="1">
      <c r="A2382" s="38" t="str">
        <f>IF(G2382&lt;&gt;"Chủ hộ","",COUNTIF($G$6:G2382,"Chủ hộ"))</f>
        <v/>
      </c>
      <c r="B2382" s="22" t="s">
        <v>2701</v>
      </c>
      <c r="C2382" s="32">
        <v>125268531</v>
      </c>
      <c r="D2382" s="23"/>
      <c r="E2382" s="22"/>
      <c r="F2382" s="22"/>
      <c r="G2382" s="22" t="s">
        <v>174</v>
      </c>
    </row>
    <row r="2383" spans="1:7" s="20" customFormat="1">
      <c r="A2383" s="38" t="str">
        <f>IF(G2383&lt;&gt;"Chủ hộ","",COUNTIF($G$6:G2383,"Chủ hộ"))</f>
        <v/>
      </c>
      <c r="B2383" s="22" t="s">
        <v>2702</v>
      </c>
      <c r="C2383" s="32"/>
      <c r="D2383" s="23"/>
      <c r="E2383" s="22"/>
      <c r="F2383" s="22"/>
      <c r="G2383" s="22" t="s">
        <v>3</v>
      </c>
    </row>
    <row r="2384" spans="1:7" s="20" customFormat="1">
      <c r="A2384" s="38" t="str">
        <f>IF(G2384&lt;&gt;"Chủ hộ","",COUNTIF($G$6:G2384,"Chủ hộ"))</f>
        <v/>
      </c>
      <c r="B2384" s="22" t="s">
        <v>610</v>
      </c>
      <c r="C2384" s="32"/>
      <c r="D2384" s="23"/>
      <c r="E2384" s="22"/>
      <c r="F2384" s="22"/>
      <c r="G2384" s="22" t="s">
        <v>3</v>
      </c>
    </row>
    <row r="2385" spans="1:7" s="20" customFormat="1">
      <c r="A2385" s="38">
        <f>IF(G2385&lt;&gt;"Chủ hộ","",COUNTIF($G$6:G2385,"Chủ hộ"))</f>
        <v>823</v>
      </c>
      <c r="B2385" s="22" t="s">
        <v>419</v>
      </c>
      <c r="C2385" s="32">
        <v>125647738</v>
      </c>
      <c r="D2385" s="23"/>
      <c r="E2385" s="22" t="s">
        <v>154</v>
      </c>
      <c r="F2385" s="22" t="s">
        <v>37</v>
      </c>
      <c r="G2385" s="22" t="s">
        <v>162</v>
      </c>
    </row>
    <row r="2386" spans="1:7" s="20" customFormat="1">
      <c r="A2386" s="38" t="str">
        <f>IF(G2386&lt;&gt;"Chủ hộ","",COUNTIF($G$6:G2386,"Chủ hộ"))</f>
        <v/>
      </c>
      <c r="B2386" s="22" t="s">
        <v>1680</v>
      </c>
      <c r="C2386" s="32">
        <v>125424737</v>
      </c>
      <c r="D2386" s="23"/>
      <c r="E2386" s="22"/>
      <c r="F2386" s="22"/>
      <c r="G2386" s="22" t="s">
        <v>176</v>
      </c>
    </row>
    <row r="2387" spans="1:7" s="20" customFormat="1">
      <c r="A2387" s="38" t="str">
        <f>IF(G2387&lt;&gt;"Chủ hộ","",COUNTIF($G$6:G2387,"Chủ hộ"))</f>
        <v/>
      </c>
      <c r="B2387" s="22" t="s">
        <v>2703</v>
      </c>
      <c r="C2387" s="32">
        <v>125657093</v>
      </c>
      <c r="D2387" s="23"/>
      <c r="E2387" s="22"/>
      <c r="F2387" s="22"/>
      <c r="G2387" s="22" t="s">
        <v>176</v>
      </c>
    </row>
    <row r="2388" spans="1:7" s="20" customFormat="1">
      <c r="A2388" s="38" t="str">
        <f>IF(G2388&lt;&gt;"Chủ hộ","",COUNTIF($G$6:G2388,"Chủ hộ"))</f>
        <v/>
      </c>
      <c r="B2388" s="22" t="s">
        <v>246</v>
      </c>
      <c r="C2388" s="32"/>
      <c r="D2388" s="23"/>
      <c r="E2388" s="22"/>
      <c r="F2388" s="22"/>
      <c r="G2388" s="22" t="s">
        <v>3</v>
      </c>
    </row>
    <row r="2389" spans="1:7" s="20" customFormat="1">
      <c r="A2389" s="38" t="str">
        <f>IF(G2389&lt;&gt;"Chủ hộ","",COUNTIF($G$6:G2389,"Chủ hộ"))</f>
        <v/>
      </c>
      <c r="B2389" s="22" t="s">
        <v>2704</v>
      </c>
      <c r="C2389" s="32">
        <v>120064334</v>
      </c>
      <c r="D2389" s="23"/>
      <c r="E2389" s="22"/>
      <c r="F2389" s="22"/>
      <c r="G2389" s="22" t="s">
        <v>177</v>
      </c>
    </row>
    <row r="2390" spans="1:7" s="20" customFormat="1" ht="45.75" customHeight="1">
      <c r="A2390" s="38">
        <f>IF(G2390&lt;&gt;"Chủ hộ","",COUNTIF($G$6:G2390,"Chủ hộ"))</f>
        <v>824</v>
      </c>
      <c r="B2390" s="22" t="s">
        <v>184</v>
      </c>
      <c r="C2390" s="32">
        <v>125136067</v>
      </c>
      <c r="D2390" s="23"/>
      <c r="E2390" s="22" t="s">
        <v>156</v>
      </c>
      <c r="F2390" s="22" t="s">
        <v>54</v>
      </c>
      <c r="G2390" s="22" t="s">
        <v>162</v>
      </c>
    </row>
    <row r="2391" spans="1:7" s="20" customFormat="1">
      <c r="A2391" s="38" t="str">
        <f>IF(G2391&lt;&gt;"Chủ hộ","",COUNTIF($G$6:G2391,"Chủ hộ"))</f>
        <v/>
      </c>
      <c r="B2391" s="22" t="s">
        <v>2705</v>
      </c>
      <c r="C2391" s="32">
        <v>125523810</v>
      </c>
      <c r="D2391" s="23"/>
      <c r="E2391" s="22"/>
      <c r="F2391" s="22"/>
      <c r="G2391" s="22" t="s">
        <v>3</v>
      </c>
    </row>
    <row r="2392" spans="1:7" s="20" customFormat="1">
      <c r="A2392" s="38" t="str">
        <f>IF(G2392&lt;&gt;"Chủ hộ","",COUNTIF($G$6:G2392,"Chủ hộ"))</f>
        <v/>
      </c>
      <c r="B2392" s="22" t="s">
        <v>480</v>
      </c>
      <c r="C2392" s="32"/>
      <c r="D2392" s="23"/>
      <c r="E2392" s="22"/>
      <c r="F2392" s="22"/>
      <c r="G2392" s="22" t="s">
        <v>3</v>
      </c>
    </row>
    <row r="2393" spans="1:7" s="20" customFormat="1">
      <c r="A2393" s="38" t="str">
        <f>IF(G2393&lt;&gt;"Chủ hộ","",COUNTIF($G$6:G2393,"Chủ hộ"))</f>
        <v/>
      </c>
      <c r="B2393" s="22" t="s">
        <v>1423</v>
      </c>
      <c r="C2393" s="32"/>
      <c r="D2393" s="23"/>
      <c r="E2393" s="22"/>
      <c r="F2393" s="22"/>
      <c r="G2393" s="22" t="s">
        <v>3</v>
      </c>
    </row>
    <row r="2394" spans="1:7" s="20" customFormat="1">
      <c r="A2394" s="38" t="str">
        <f>IF(G2394&lt;&gt;"Chủ hộ","",COUNTIF($G$6:G2394,"Chủ hộ"))</f>
        <v/>
      </c>
      <c r="B2394" s="22" t="s">
        <v>1963</v>
      </c>
      <c r="C2394" s="32"/>
      <c r="D2394" s="23"/>
      <c r="E2394" s="22"/>
      <c r="F2394" s="22"/>
      <c r="G2394" s="22" t="s">
        <v>3</v>
      </c>
    </row>
    <row r="2395" spans="1:7" s="20" customFormat="1" ht="45.75" customHeight="1">
      <c r="A2395" s="38">
        <f>IF(G2395&lt;&gt;"Chủ hộ","",COUNTIF($G$6:G2395,"Chủ hộ"))</f>
        <v>825</v>
      </c>
      <c r="B2395" s="22" t="s">
        <v>2706</v>
      </c>
      <c r="C2395" s="32" t="s">
        <v>2707</v>
      </c>
      <c r="D2395" s="23"/>
      <c r="E2395" s="22" t="s">
        <v>157</v>
      </c>
      <c r="F2395" s="22" t="s">
        <v>66</v>
      </c>
      <c r="G2395" s="22" t="s">
        <v>162</v>
      </c>
    </row>
    <row r="2396" spans="1:7" s="20" customFormat="1" ht="45.75" customHeight="1">
      <c r="A2396" s="38">
        <f>IF(G2396&lt;&gt;"Chủ hộ","",COUNTIF($G$6:G2396,"Chủ hộ"))</f>
        <v>826</v>
      </c>
      <c r="B2396" s="22" t="s">
        <v>402</v>
      </c>
      <c r="C2396" s="32">
        <v>125229252</v>
      </c>
      <c r="D2396" s="23"/>
      <c r="E2396" s="22" t="s">
        <v>158</v>
      </c>
      <c r="F2396" s="22" t="s">
        <v>85</v>
      </c>
      <c r="G2396" s="22" t="s">
        <v>162</v>
      </c>
    </row>
    <row r="2397" spans="1:7" s="20" customFormat="1">
      <c r="A2397" s="38" t="str">
        <f>IF(G2397&lt;&gt;"Chủ hộ","",COUNTIF($G$6:G2397,"Chủ hộ"))</f>
        <v/>
      </c>
      <c r="B2397" s="22" t="s">
        <v>2708</v>
      </c>
      <c r="C2397" s="32"/>
      <c r="D2397" s="23"/>
      <c r="E2397" s="22"/>
      <c r="F2397" s="22"/>
      <c r="G2397" s="22" t="s">
        <v>3</v>
      </c>
    </row>
    <row r="2398" spans="1:7" s="20" customFormat="1">
      <c r="A2398" s="38" t="str">
        <f>IF(G2398&lt;&gt;"Chủ hộ","",COUNTIF($G$6:G2398,"Chủ hộ"))</f>
        <v/>
      </c>
      <c r="B2398" s="22" t="s">
        <v>2709</v>
      </c>
      <c r="C2398" s="32"/>
      <c r="D2398" s="23"/>
      <c r="E2398" s="22"/>
      <c r="F2398" s="22"/>
      <c r="G2398" s="22" t="s">
        <v>3</v>
      </c>
    </row>
    <row r="2399" spans="1:7" s="20" customFormat="1">
      <c r="A2399" s="38">
        <f>IF(G2399&lt;&gt;"Chủ hộ","",COUNTIF($G$6:G2399,"Chủ hộ"))</f>
        <v>827</v>
      </c>
      <c r="B2399" s="22" t="s">
        <v>2710</v>
      </c>
      <c r="C2399" s="32" t="s">
        <v>2711</v>
      </c>
      <c r="D2399" s="23"/>
      <c r="E2399" s="22" t="s">
        <v>154</v>
      </c>
      <c r="F2399" s="22" t="s">
        <v>31</v>
      </c>
      <c r="G2399" s="22" t="s">
        <v>162</v>
      </c>
    </row>
    <row r="2400" spans="1:7" s="20" customFormat="1">
      <c r="A2400" s="38">
        <f>IF(G2400&lt;&gt;"Chủ hộ","",COUNTIF($G$6:G2400,"Chủ hộ"))</f>
        <v>828</v>
      </c>
      <c r="B2400" s="22" t="s">
        <v>2712</v>
      </c>
      <c r="C2400" s="32">
        <v>125365357</v>
      </c>
      <c r="D2400" s="23"/>
      <c r="E2400" s="22" t="s">
        <v>159</v>
      </c>
      <c r="F2400" s="22" t="s">
        <v>118</v>
      </c>
      <c r="G2400" s="22" t="s">
        <v>162</v>
      </c>
    </row>
    <row r="2401" spans="1:7" s="20" customFormat="1">
      <c r="A2401" s="38" t="str">
        <f>IF(G2401&lt;&gt;"Chủ hộ","",COUNTIF($G$6:G2401,"Chủ hộ"))</f>
        <v/>
      </c>
      <c r="B2401" s="22" t="s">
        <v>2713</v>
      </c>
      <c r="C2401" s="32">
        <v>125365644</v>
      </c>
      <c r="D2401" s="23"/>
      <c r="E2401" s="22"/>
      <c r="F2401" s="22"/>
      <c r="G2401" s="22" t="s">
        <v>174</v>
      </c>
    </row>
    <row r="2402" spans="1:7" s="20" customFormat="1">
      <c r="A2402" s="38" t="str">
        <f>IF(G2402&lt;&gt;"Chủ hộ","",COUNTIF($G$6:G2402,"Chủ hộ"))</f>
        <v/>
      </c>
      <c r="B2402" s="22" t="s">
        <v>2714</v>
      </c>
      <c r="C2402" s="32"/>
      <c r="D2402" s="23"/>
      <c r="E2402" s="22"/>
      <c r="F2402" s="22"/>
      <c r="G2402" s="22" t="s">
        <v>3</v>
      </c>
    </row>
    <row r="2403" spans="1:7" s="20" customFormat="1" ht="48" customHeight="1">
      <c r="A2403" s="38" t="str">
        <f>IF(G2403&lt;&gt;"Chủ hộ","",COUNTIF($G$6:G2403,"Chủ hộ"))</f>
        <v/>
      </c>
      <c r="B2403" s="22" t="s">
        <v>2715</v>
      </c>
      <c r="C2403" s="32">
        <v>121547956</v>
      </c>
      <c r="D2403" s="23"/>
      <c r="E2403" s="22" t="s">
        <v>154</v>
      </c>
      <c r="F2403" s="22" t="s">
        <v>37</v>
      </c>
      <c r="G2403" s="22" t="s">
        <v>174</v>
      </c>
    </row>
    <row r="2404" spans="1:7" s="20" customFormat="1">
      <c r="A2404" s="38" t="str">
        <f>IF(G2404&lt;&gt;"Chủ hộ","",COUNTIF($G$6:G2404,"Chủ hộ"))</f>
        <v/>
      </c>
      <c r="B2404" s="22" t="s">
        <v>2716</v>
      </c>
      <c r="C2404" s="32"/>
      <c r="D2404" s="23" t="s">
        <v>2717</v>
      </c>
      <c r="E2404" s="22"/>
      <c r="F2404" s="22"/>
      <c r="G2404" s="22" t="s">
        <v>174</v>
      </c>
    </row>
    <row r="2405" spans="1:7" s="20" customFormat="1">
      <c r="A2405" s="38" t="str">
        <f>IF(G2405&lt;&gt;"Chủ hộ","",COUNTIF($G$6:G2405,"Chủ hộ"))</f>
        <v/>
      </c>
      <c r="B2405" s="22" t="s">
        <v>2718</v>
      </c>
      <c r="C2405" s="32"/>
      <c r="D2405" s="23"/>
      <c r="E2405" s="22"/>
      <c r="F2405" s="22"/>
      <c r="G2405" s="22" t="s">
        <v>3</v>
      </c>
    </row>
    <row r="2406" spans="1:7" s="20" customFormat="1">
      <c r="A2406" s="38" t="str">
        <f>IF(G2406&lt;&gt;"Chủ hộ","",COUNTIF($G$6:G2406,"Chủ hộ"))</f>
        <v/>
      </c>
      <c r="B2406" s="22" t="s">
        <v>2719</v>
      </c>
      <c r="C2406" s="32"/>
      <c r="D2406" s="23"/>
      <c r="E2406" s="22"/>
      <c r="F2406" s="22"/>
      <c r="G2406" s="22" t="s">
        <v>3</v>
      </c>
    </row>
    <row r="2407" spans="1:7" s="20" customFormat="1" ht="45.75" customHeight="1">
      <c r="A2407" s="38" t="str">
        <f>IF(G2407&lt;&gt;"Chủ hộ","",COUNTIF($G$6:G2407,"Chủ hộ"))</f>
        <v/>
      </c>
      <c r="B2407" s="22" t="s">
        <v>2720</v>
      </c>
      <c r="C2407" s="32">
        <v>125519739</v>
      </c>
      <c r="D2407" s="23"/>
      <c r="E2407" s="22" t="s">
        <v>154</v>
      </c>
      <c r="F2407" s="22" t="s">
        <v>29</v>
      </c>
      <c r="G2407" s="22" t="s">
        <v>174</v>
      </c>
    </row>
    <row r="2408" spans="1:7" s="20" customFormat="1">
      <c r="A2408" s="38">
        <f>IF(G2408&lt;&gt;"Chủ hộ","",COUNTIF($G$6:G2408,"Chủ hộ"))</f>
        <v>829</v>
      </c>
      <c r="B2408" s="22" t="s">
        <v>2721</v>
      </c>
      <c r="C2408" s="32" t="s">
        <v>2722</v>
      </c>
      <c r="D2408" s="23"/>
      <c r="E2408" s="22"/>
      <c r="F2408" s="22"/>
      <c r="G2408" s="22" t="s">
        <v>162</v>
      </c>
    </row>
    <row r="2409" spans="1:7" s="20" customFormat="1">
      <c r="A2409" s="38" t="str">
        <f>IF(G2409&lt;&gt;"Chủ hộ","",COUNTIF($G$6:G2409,"Chủ hộ"))</f>
        <v/>
      </c>
      <c r="B2409" s="22" t="s">
        <v>2723</v>
      </c>
      <c r="C2409" s="32">
        <v>125465026</v>
      </c>
      <c r="D2409" s="23"/>
      <c r="E2409" s="22"/>
      <c r="F2409" s="22"/>
      <c r="G2409" s="22" t="s">
        <v>3</v>
      </c>
    </row>
    <row r="2410" spans="1:7" s="20" customFormat="1">
      <c r="A2410" s="38">
        <f>IF(G2410&lt;&gt;"Chủ hộ","",COUNTIF($G$6:G2410,"Chủ hộ"))</f>
        <v>830</v>
      </c>
      <c r="B2410" s="22" t="s">
        <v>607</v>
      </c>
      <c r="C2410" s="32">
        <v>125127312</v>
      </c>
      <c r="D2410" s="23"/>
      <c r="E2410" s="22" t="s">
        <v>154</v>
      </c>
      <c r="F2410" s="22" t="s">
        <v>41</v>
      </c>
      <c r="G2410" s="22" t="s">
        <v>162</v>
      </c>
    </row>
    <row r="2411" spans="1:7" s="20" customFormat="1">
      <c r="A2411" s="38" t="str">
        <f>IF(G2411&lt;&gt;"Chủ hộ","",COUNTIF($G$6:G2411,"Chủ hộ"))</f>
        <v/>
      </c>
      <c r="B2411" s="22" t="s">
        <v>279</v>
      </c>
      <c r="C2411" s="32"/>
      <c r="D2411" s="23"/>
      <c r="E2411" s="22"/>
      <c r="F2411" s="22"/>
      <c r="G2411" s="22" t="s">
        <v>3</v>
      </c>
    </row>
    <row r="2412" spans="1:7" s="20" customFormat="1">
      <c r="A2412" s="38" t="str">
        <f>IF(G2412&lt;&gt;"Chủ hộ","",COUNTIF($G$6:G2412,"Chủ hộ"))</f>
        <v/>
      </c>
      <c r="B2412" s="22" t="s">
        <v>2724</v>
      </c>
      <c r="C2412" s="32"/>
      <c r="D2412" s="23"/>
      <c r="E2412" s="22"/>
      <c r="F2412" s="22"/>
      <c r="G2412" s="22" t="s">
        <v>3</v>
      </c>
    </row>
    <row r="2413" spans="1:7" s="20" customFormat="1">
      <c r="A2413" s="38">
        <f>IF(G2413&lt;&gt;"Chủ hộ","",COUNTIF($G$6:G2413,"Chủ hộ"))</f>
        <v>831</v>
      </c>
      <c r="B2413" s="22" t="s">
        <v>839</v>
      </c>
      <c r="C2413" s="32">
        <v>125084505</v>
      </c>
      <c r="D2413" s="23"/>
      <c r="E2413" s="22" t="s">
        <v>161</v>
      </c>
      <c r="F2413" s="22" t="s">
        <v>147</v>
      </c>
      <c r="G2413" s="22" t="s">
        <v>162</v>
      </c>
    </row>
    <row r="2414" spans="1:7" s="20" customFormat="1">
      <c r="A2414" s="38" t="str">
        <f>IF(G2414&lt;&gt;"Chủ hộ","",COUNTIF($G$6:G2414,"Chủ hộ"))</f>
        <v/>
      </c>
      <c r="B2414" s="22" t="s">
        <v>2725</v>
      </c>
      <c r="C2414" s="32">
        <v>125051495</v>
      </c>
      <c r="D2414" s="23"/>
      <c r="E2414" s="22"/>
      <c r="F2414" s="22"/>
      <c r="G2414" s="22" t="s">
        <v>174</v>
      </c>
    </row>
    <row r="2415" spans="1:7" s="20" customFormat="1">
      <c r="A2415" s="38" t="str">
        <f>IF(G2415&lt;&gt;"Chủ hộ","",COUNTIF($G$6:G2415,"Chủ hộ"))</f>
        <v/>
      </c>
      <c r="B2415" s="22" t="s">
        <v>2726</v>
      </c>
      <c r="C2415" s="32"/>
      <c r="D2415" s="23"/>
      <c r="E2415" s="22"/>
      <c r="F2415" s="22"/>
      <c r="G2415" s="22" t="s">
        <v>3</v>
      </c>
    </row>
    <row r="2416" spans="1:7" s="20" customFormat="1">
      <c r="A2416" s="38">
        <f>IF(G2416&lt;&gt;"Chủ hộ","",COUNTIF($G$6:G2416,"Chủ hộ"))</f>
        <v>832</v>
      </c>
      <c r="B2416" s="22" t="s">
        <v>2043</v>
      </c>
      <c r="C2416" s="32">
        <v>125160295</v>
      </c>
      <c r="D2416" s="23"/>
      <c r="E2416" s="22" t="s">
        <v>154</v>
      </c>
      <c r="F2416" s="22" t="s">
        <v>36</v>
      </c>
      <c r="G2416" s="22" t="s">
        <v>162</v>
      </c>
    </row>
    <row r="2417" spans="1:7" s="20" customFormat="1">
      <c r="A2417" s="38" t="str">
        <f>IF(G2417&lt;&gt;"Chủ hộ","",COUNTIF($G$6:G2417,"Chủ hộ"))</f>
        <v/>
      </c>
      <c r="B2417" s="22" t="s">
        <v>2727</v>
      </c>
      <c r="C2417" s="32">
        <v>125799603</v>
      </c>
      <c r="D2417" s="23"/>
      <c r="E2417" s="22"/>
      <c r="F2417" s="22"/>
      <c r="G2417" s="22" t="s">
        <v>174</v>
      </c>
    </row>
    <row r="2418" spans="1:7" s="20" customFormat="1">
      <c r="A2418" s="38" t="str">
        <f>IF(G2418&lt;&gt;"Chủ hộ","",COUNTIF($G$6:G2418,"Chủ hộ"))</f>
        <v/>
      </c>
      <c r="B2418" s="22" t="s">
        <v>2728</v>
      </c>
      <c r="C2418" s="32"/>
      <c r="D2418" s="23"/>
      <c r="E2418" s="22"/>
      <c r="F2418" s="22"/>
      <c r="G2418" s="22" t="s">
        <v>3</v>
      </c>
    </row>
    <row r="2419" spans="1:7" s="20" customFormat="1">
      <c r="A2419" s="38" t="str">
        <f>IF(G2419&lt;&gt;"Chủ hộ","",COUNTIF($G$6:G2419,"Chủ hộ"))</f>
        <v/>
      </c>
      <c r="B2419" s="22" t="s">
        <v>2468</v>
      </c>
      <c r="C2419" s="32"/>
      <c r="D2419" s="23"/>
      <c r="E2419" s="22"/>
      <c r="F2419" s="22"/>
      <c r="G2419" s="22" t="s">
        <v>3</v>
      </c>
    </row>
    <row r="2420" spans="1:7" s="20" customFormat="1" ht="45.75" customHeight="1">
      <c r="A2420" s="38">
        <f>IF(G2420&lt;&gt;"Chủ hộ","",COUNTIF($G$6:G2420,"Chủ hộ"))</f>
        <v>833</v>
      </c>
      <c r="B2420" s="22" t="s">
        <v>2729</v>
      </c>
      <c r="C2420" s="32" t="s">
        <v>2730</v>
      </c>
      <c r="D2420" s="23"/>
      <c r="E2420" s="22" t="s">
        <v>159</v>
      </c>
      <c r="F2420" s="22" t="s">
        <v>122</v>
      </c>
      <c r="G2420" s="22" t="s">
        <v>162</v>
      </c>
    </row>
    <row r="2421" spans="1:7" s="20" customFormat="1" ht="45.75" customHeight="1">
      <c r="A2421" s="38">
        <f>IF(G2421&lt;&gt;"Chủ hộ","",COUNTIF($G$6:G2421,"Chủ hộ"))</f>
        <v>834</v>
      </c>
      <c r="B2421" s="22" t="s">
        <v>2522</v>
      </c>
      <c r="C2421" s="32"/>
      <c r="D2421" s="23" t="s">
        <v>2731</v>
      </c>
      <c r="E2421" s="22" t="s">
        <v>158</v>
      </c>
      <c r="F2421" s="22" t="s">
        <v>84</v>
      </c>
      <c r="G2421" s="22" t="s">
        <v>162</v>
      </c>
    </row>
    <row r="2422" spans="1:7" s="20" customFormat="1" ht="45.75" customHeight="1">
      <c r="A2422" s="38">
        <f>IF(G2422&lt;&gt;"Chủ hộ","",COUNTIF($G$6:G2422,"Chủ hộ"))</f>
        <v>835</v>
      </c>
      <c r="B2422" s="22" t="s">
        <v>2732</v>
      </c>
      <c r="C2422" s="32">
        <v>125218115</v>
      </c>
      <c r="D2422" s="23"/>
      <c r="E2422" s="22" t="s">
        <v>154</v>
      </c>
      <c r="F2422" s="22" t="s">
        <v>46</v>
      </c>
      <c r="G2422" s="22" t="s">
        <v>162</v>
      </c>
    </row>
    <row r="2423" spans="1:7" s="20" customFormat="1">
      <c r="A2423" s="38" t="str">
        <f>IF(G2423&lt;&gt;"Chủ hộ","",COUNTIF($G$6:G2423,"Chủ hộ"))</f>
        <v/>
      </c>
      <c r="B2423" s="22" t="s">
        <v>2733</v>
      </c>
      <c r="C2423" s="32">
        <v>125064799</v>
      </c>
      <c r="D2423" s="23"/>
      <c r="E2423" s="22"/>
      <c r="F2423" s="22"/>
      <c r="G2423" s="22" t="s">
        <v>174</v>
      </c>
    </row>
    <row r="2424" spans="1:7" s="20" customFormat="1">
      <c r="A2424" s="38" t="str">
        <f>IF(G2424&lt;&gt;"Chủ hộ","",COUNTIF($G$6:G2424,"Chủ hộ"))</f>
        <v/>
      </c>
      <c r="B2424" s="22" t="s">
        <v>1610</v>
      </c>
      <c r="C2424" s="32"/>
      <c r="D2424" s="23"/>
      <c r="E2424" s="22"/>
      <c r="F2424" s="22"/>
      <c r="G2424" s="22" t="s">
        <v>3</v>
      </c>
    </row>
    <row r="2425" spans="1:7" s="20" customFormat="1">
      <c r="A2425" s="38" t="str">
        <f>IF(G2425&lt;&gt;"Chủ hộ","",COUNTIF($G$6:G2425,"Chủ hộ"))</f>
        <v/>
      </c>
      <c r="B2425" s="22" t="s">
        <v>2734</v>
      </c>
      <c r="C2425" s="32"/>
      <c r="D2425" s="23"/>
      <c r="E2425" s="22"/>
      <c r="F2425" s="22"/>
      <c r="G2425" s="22" t="s">
        <v>3</v>
      </c>
    </row>
    <row r="2426" spans="1:7" s="20" customFormat="1" ht="45.75" customHeight="1">
      <c r="A2426" s="38">
        <f>IF(G2426&lt;&gt;"Chủ hộ","",COUNTIF($G$6:G2426,"Chủ hộ"))</f>
        <v>836</v>
      </c>
      <c r="B2426" s="22" t="s">
        <v>2735</v>
      </c>
      <c r="C2426" s="32">
        <v>125077004</v>
      </c>
      <c r="D2426" s="23"/>
      <c r="E2426" s="22" t="s">
        <v>160</v>
      </c>
      <c r="F2426" s="22" t="s">
        <v>135</v>
      </c>
      <c r="G2426" s="22" t="s">
        <v>162</v>
      </c>
    </row>
    <row r="2427" spans="1:7" s="20" customFormat="1">
      <c r="A2427" s="38" t="str">
        <f>IF(G2427&lt;&gt;"Chủ hộ","",COUNTIF($G$6:G2427,"Chủ hộ"))</f>
        <v/>
      </c>
      <c r="B2427" s="22" t="s">
        <v>2736</v>
      </c>
      <c r="C2427" s="32"/>
      <c r="D2427" s="23"/>
      <c r="E2427" s="22"/>
      <c r="F2427" s="22"/>
      <c r="G2427" s="22" t="s">
        <v>3</v>
      </c>
    </row>
    <row r="2428" spans="1:7" s="20" customFormat="1">
      <c r="A2428" s="38">
        <f>IF(G2428&lt;&gt;"Chủ hộ","",COUNTIF($G$6:G2428,"Chủ hộ"))</f>
        <v>837</v>
      </c>
      <c r="B2428" s="22" t="s">
        <v>720</v>
      </c>
      <c r="C2428" s="32">
        <v>125609379</v>
      </c>
      <c r="D2428" s="23"/>
      <c r="E2428" s="22" t="s">
        <v>154</v>
      </c>
      <c r="F2428" s="22" t="s">
        <v>41</v>
      </c>
      <c r="G2428" s="22" t="s">
        <v>162</v>
      </c>
    </row>
    <row r="2429" spans="1:7" s="20" customFormat="1">
      <c r="A2429" s="38" t="str">
        <f>IF(G2429&lt;&gt;"Chủ hộ","",COUNTIF($G$6:G2429,"Chủ hộ"))</f>
        <v/>
      </c>
      <c r="B2429" s="22" t="s">
        <v>2737</v>
      </c>
      <c r="C2429" s="32">
        <v>125212154</v>
      </c>
      <c r="D2429" s="23"/>
      <c r="E2429" s="22"/>
      <c r="F2429" s="22"/>
      <c r="G2429" s="22" t="s">
        <v>3</v>
      </c>
    </row>
    <row r="2430" spans="1:7" s="20" customFormat="1" ht="45.75" customHeight="1">
      <c r="A2430" s="38">
        <f>IF(G2430&lt;&gt;"Chủ hộ","",COUNTIF($G$6:G2430,"Chủ hộ"))</f>
        <v>838</v>
      </c>
      <c r="B2430" s="22" t="s">
        <v>2738</v>
      </c>
      <c r="C2430" s="32">
        <v>205123969</v>
      </c>
      <c r="D2430" s="23"/>
      <c r="E2430" s="22" t="s">
        <v>158</v>
      </c>
      <c r="F2430" s="22" t="s">
        <v>83</v>
      </c>
      <c r="G2430" s="22" t="s">
        <v>162</v>
      </c>
    </row>
    <row r="2431" spans="1:7" s="20" customFormat="1">
      <c r="A2431" s="38">
        <f>IF(G2431&lt;&gt;"Chủ hộ","",COUNTIF($G$6:G2431,"Chủ hộ"))</f>
        <v>839</v>
      </c>
      <c r="B2431" s="22" t="s">
        <v>2739</v>
      </c>
      <c r="C2431" s="32">
        <v>125187174</v>
      </c>
      <c r="D2431" s="23"/>
      <c r="E2431" s="22" t="s">
        <v>154</v>
      </c>
      <c r="F2431" s="22" t="s">
        <v>35</v>
      </c>
      <c r="G2431" s="22" t="s">
        <v>162</v>
      </c>
    </row>
    <row r="2432" spans="1:7" s="20" customFormat="1">
      <c r="A2432" s="38" t="str">
        <f>IF(G2432&lt;&gt;"Chủ hộ","",COUNTIF($G$6:G2432,"Chủ hộ"))</f>
        <v/>
      </c>
      <c r="B2432" s="22" t="s">
        <v>2588</v>
      </c>
      <c r="C2432" s="32">
        <v>125608999</v>
      </c>
      <c r="D2432" s="23"/>
      <c r="E2432" s="22"/>
      <c r="F2432" s="22"/>
      <c r="G2432" s="22" t="s">
        <v>174</v>
      </c>
    </row>
    <row r="2433" spans="1:7" s="20" customFormat="1">
      <c r="A2433" s="38" t="str">
        <f>IF(G2433&lt;&gt;"Chủ hộ","",COUNTIF($G$6:G2433,"Chủ hộ"))</f>
        <v/>
      </c>
      <c r="B2433" s="22" t="s">
        <v>2613</v>
      </c>
      <c r="C2433" s="32"/>
      <c r="D2433" s="23"/>
      <c r="E2433" s="22"/>
      <c r="F2433" s="22"/>
      <c r="G2433" s="22" t="s">
        <v>3</v>
      </c>
    </row>
    <row r="2434" spans="1:7" s="20" customFormat="1">
      <c r="A2434" s="38" t="str">
        <f>IF(G2434&lt;&gt;"Chủ hộ","",COUNTIF($G$6:G2434,"Chủ hộ"))</f>
        <v/>
      </c>
      <c r="B2434" s="22" t="s">
        <v>2740</v>
      </c>
      <c r="C2434" s="32"/>
      <c r="D2434" s="23"/>
      <c r="E2434" s="22"/>
      <c r="F2434" s="22"/>
      <c r="G2434" s="22" t="s">
        <v>3</v>
      </c>
    </row>
    <row r="2435" spans="1:7" s="20" customFormat="1">
      <c r="A2435" s="38" t="str">
        <f>IF(G2435&lt;&gt;"Chủ hộ","",COUNTIF($G$6:G2435,"Chủ hộ"))</f>
        <v/>
      </c>
      <c r="B2435" s="22" t="s">
        <v>2741</v>
      </c>
      <c r="C2435" s="32"/>
      <c r="D2435" s="23"/>
      <c r="E2435" s="22"/>
      <c r="F2435" s="22"/>
      <c r="G2435" s="22" t="s">
        <v>3</v>
      </c>
    </row>
    <row r="2436" spans="1:7" s="20" customFormat="1">
      <c r="A2436" s="38" t="str">
        <f>IF(G2436&lt;&gt;"Chủ hộ","",COUNTIF($G$6:G2436,"Chủ hộ"))</f>
        <v/>
      </c>
      <c r="B2436" s="22" t="s">
        <v>2742</v>
      </c>
      <c r="C2436" s="32"/>
      <c r="D2436" s="23"/>
      <c r="E2436" s="22"/>
      <c r="F2436" s="22"/>
      <c r="G2436" s="22" t="s">
        <v>20</v>
      </c>
    </row>
    <row r="2437" spans="1:7" s="20" customFormat="1" ht="45.75" customHeight="1">
      <c r="A2437" s="38">
        <f>IF(G2437&lt;&gt;"Chủ hộ","",COUNTIF($G$6:G2437,"Chủ hộ"))</f>
        <v>840</v>
      </c>
      <c r="B2437" s="22" t="s">
        <v>2743</v>
      </c>
      <c r="C2437" s="32" t="s">
        <v>2744</v>
      </c>
      <c r="D2437" s="23"/>
      <c r="E2437" s="22" t="s">
        <v>154</v>
      </c>
      <c r="F2437" s="22" t="s">
        <v>34</v>
      </c>
      <c r="G2437" s="22" t="s">
        <v>162</v>
      </c>
    </row>
    <row r="2438" spans="1:7" s="20" customFormat="1">
      <c r="A2438" s="38" t="str">
        <f>IF(G2438&lt;&gt;"Chủ hộ","",COUNTIF($G$6:G2438,"Chủ hộ"))</f>
        <v/>
      </c>
      <c r="B2438" s="22" t="s">
        <v>2745</v>
      </c>
      <c r="C2438" s="32">
        <v>186242989</v>
      </c>
      <c r="D2438" s="23"/>
      <c r="E2438" s="22"/>
      <c r="F2438" s="22"/>
      <c r="G2438" s="22" t="s">
        <v>174</v>
      </c>
    </row>
    <row r="2439" spans="1:7" s="20" customFormat="1" ht="45.75" customHeight="1">
      <c r="A2439" s="38">
        <f>IF(G2439&lt;&gt;"Chủ hộ","",COUNTIF($G$6:G2439,"Chủ hộ"))</f>
        <v>841</v>
      </c>
      <c r="B2439" s="22" t="s">
        <v>402</v>
      </c>
      <c r="C2439" s="32" t="s">
        <v>2746</v>
      </c>
      <c r="D2439" s="23"/>
      <c r="E2439" s="22" t="s">
        <v>154</v>
      </c>
      <c r="F2439" s="22" t="s">
        <v>36</v>
      </c>
      <c r="G2439" s="22" t="s">
        <v>162</v>
      </c>
    </row>
    <row r="2440" spans="1:7" s="20" customFormat="1">
      <c r="A2440" s="38" t="str">
        <f>IF(G2440&lt;&gt;"Chủ hộ","",COUNTIF($G$6:G2440,"Chủ hộ"))</f>
        <v/>
      </c>
      <c r="B2440" s="22" t="s">
        <v>2747</v>
      </c>
      <c r="C2440" s="32">
        <v>125066621</v>
      </c>
      <c r="D2440" s="23"/>
      <c r="E2440" s="22"/>
      <c r="F2440" s="22"/>
      <c r="G2440" s="22" t="s">
        <v>174</v>
      </c>
    </row>
    <row r="2441" spans="1:7" s="20" customFormat="1">
      <c r="A2441" s="38" t="str">
        <f>IF(G2441&lt;&gt;"Chủ hộ","",COUNTIF($G$6:G2441,"Chủ hộ"))</f>
        <v/>
      </c>
      <c r="B2441" s="22" t="s">
        <v>2748</v>
      </c>
      <c r="C2441" s="32"/>
      <c r="D2441" s="23"/>
      <c r="E2441" s="22"/>
      <c r="F2441" s="22"/>
      <c r="G2441" s="22" t="s">
        <v>3</v>
      </c>
    </row>
    <row r="2442" spans="1:7" s="20" customFormat="1">
      <c r="A2442" s="38" t="str">
        <f>IF(G2442&lt;&gt;"Chủ hộ","",COUNTIF($G$6:G2442,"Chủ hộ"))</f>
        <v/>
      </c>
      <c r="B2442" s="22" t="s">
        <v>2749</v>
      </c>
      <c r="C2442" s="32"/>
      <c r="D2442" s="23"/>
      <c r="E2442" s="22"/>
      <c r="F2442" s="22"/>
      <c r="G2442" s="22" t="s">
        <v>3</v>
      </c>
    </row>
    <row r="2443" spans="1:7" s="20" customFormat="1">
      <c r="A2443" s="38" t="str">
        <f>IF(G2443&lt;&gt;"Chủ hộ","",COUNTIF($G$6:G2443,"Chủ hộ"))</f>
        <v/>
      </c>
      <c r="B2443" s="22" t="s">
        <v>2750</v>
      </c>
      <c r="C2443" s="32">
        <v>125511688</v>
      </c>
      <c r="D2443" s="23"/>
      <c r="E2443" s="22" t="s">
        <v>154</v>
      </c>
      <c r="F2443" s="22" t="s">
        <v>36</v>
      </c>
      <c r="G2443" s="22" t="s">
        <v>176</v>
      </c>
    </row>
    <row r="2444" spans="1:7" s="20" customFormat="1">
      <c r="A2444" s="38" t="str">
        <f>IF(G2444&lt;&gt;"Chủ hộ","",COUNTIF($G$6:G2444,"Chủ hộ"))</f>
        <v/>
      </c>
      <c r="B2444" s="22" t="s">
        <v>2751</v>
      </c>
      <c r="C2444" s="32">
        <v>125382194</v>
      </c>
      <c r="D2444" s="23"/>
      <c r="E2444" s="22"/>
      <c r="F2444" s="22"/>
      <c r="G2444" s="22" t="s">
        <v>176</v>
      </c>
    </row>
    <row r="2445" spans="1:7" s="20" customFormat="1">
      <c r="A2445" s="38">
        <f>IF(G2445&lt;&gt;"Chủ hộ","",COUNTIF($G$6:G2445,"Chủ hộ"))</f>
        <v>842</v>
      </c>
      <c r="B2445" s="22" t="s">
        <v>461</v>
      </c>
      <c r="C2445" s="32">
        <v>125706269</v>
      </c>
      <c r="D2445" s="23"/>
      <c r="E2445" s="22"/>
      <c r="F2445" s="22"/>
      <c r="G2445" s="22" t="s">
        <v>162</v>
      </c>
    </row>
    <row r="2446" spans="1:7" s="20" customFormat="1">
      <c r="A2446" s="38" t="str">
        <f>IF(G2446&lt;&gt;"Chủ hộ","",COUNTIF($G$6:G2446,"Chủ hộ"))</f>
        <v/>
      </c>
      <c r="B2446" s="22" t="s">
        <v>2752</v>
      </c>
      <c r="C2446" s="32">
        <v>125331544</v>
      </c>
      <c r="D2446" s="23"/>
      <c r="E2446" s="22"/>
      <c r="F2446" s="22"/>
      <c r="G2446" s="22" t="s">
        <v>175</v>
      </c>
    </row>
    <row r="2447" spans="1:7" s="20" customFormat="1" ht="45.75" customHeight="1">
      <c r="A2447" s="38">
        <f>IF(G2447&lt;&gt;"Chủ hộ","",COUNTIF($G$6:G2447,"Chủ hộ"))</f>
        <v>843</v>
      </c>
      <c r="B2447" s="22" t="s">
        <v>2710</v>
      </c>
      <c r="C2447" s="32">
        <v>112326214</v>
      </c>
      <c r="D2447" s="23"/>
      <c r="E2447" s="22" t="s">
        <v>158</v>
      </c>
      <c r="F2447" s="22" t="s">
        <v>84</v>
      </c>
      <c r="G2447" s="22" t="s">
        <v>162</v>
      </c>
    </row>
    <row r="2448" spans="1:7" s="20" customFormat="1" ht="45.75" customHeight="1">
      <c r="A2448" s="38">
        <f>IF(G2448&lt;&gt;"Chủ hộ","",COUNTIF($G$6:G2448,"Chủ hộ"))</f>
        <v>844</v>
      </c>
      <c r="B2448" s="22" t="s">
        <v>2753</v>
      </c>
      <c r="C2448" s="32">
        <v>168249093</v>
      </c>
      <c r="D2448" s="23"/>
      <c r="E2448" s="22" t="s">
        <v>161</v>
      </c>
      <c r="F2448" s="22" t="s">
        <v>140</v>
      </c>
      <c r="G2448" s="22" t="s">
        <v>162</v>
      </c>
    </row>
    <row r="2449" spans="1:7" s="20" customFormat="1">
      <c r="A2449" s="38" t="str">
        <f>IF(G2449&lt;&gt;"Chủ hộ","",COUNTIF($G$6:G2449,"Chủ hộ"))</f>
        <v/>
      </c>
      <c r="B2449" s="22" t="s">
        <v>2754</v>
      </c>
      <c r="C2449" s="32" t="s">
        <v>2755</v>
      </c>
      <c r="D2449" s="23"/>
      <c r="E2449" s="22"/>
      <c r="F2449" s="22"/>
      <c r="G2449" s="22" t="s">
        <v>174</v>
      </c>
    </row>
    <row r="2450" spans="1:7" s="20" customFormat="1">
      <c r="A2450" s="38" t="str">
        <f>IF(G2450&lt;&gt;"Chủ hộ","",COUNTIF($G$6:G2450,"Chủ hộ"))</f>
        <v/>
      </c>
      <c r="B2450" s="22" t="s">
        <v>2756</v>
      </c>
      <c r="C2450" s="32"/>
      <c r="D2450" s="23"/>
      <c r="E2450" s="22"/>
      <c r="F2450" s="22"/>
      <c r="G2450" s="22" t="s">
        <v>3</v>
      </c>
    </row>
    <row r="2451" spans="1:7" s="20" customFormat="1">
      <c r="A2451" s="38" t="str">
        <f>IF(G2451&lt;&gt;"Chủ hộ","",COUNTIF($G$6:G2451,"Chủ hộ"))</f>
        <v/>
      </c>
      <c r="B2451" s="22" t="s">
        <v>2757</v>
      </c>
      <c r="C2451" s="32">
        <v>125729094</v>
      </c>
      <c r="D2451" s="23"/>
      <c r="E2451" s="22" t="s">
        <v>157</v>
      </c>
      <c r="F2451" s="22" t="s">
        <v>81</v>
      </c>
      <c r="G2451" s="22" t="s">
        <v>176</v>
      </c>
    </row>
    <row r="2452" spans="1:7" s="20" customFormat="1">
      <c r="A2452" s="38" t="str">
        <f>IF(G2452&lt;&gt;"Chủ hộ","",COUNTIF($G$6:G2452,"Chủ hộ"))</f>
        <v/>
      </c>
      <c r="B2452" s="22" t="s">
        <v>2758</v>
      </c>
      <c r="C2452" s="32">
        <v>125275324</v>
      </c>
      <c r="D2452" s="23"/>
      <c r="E2452" s="22"/>
      <c r="F2452" s="22"/>
      <c r="G2452" s="22" t="s">
        <v>176</v>
      </c>
    </row>
    <row r="2453" spans="1:7" s="20" customFormat="1">
      <c r="A2453" s="38">
        <f>IF(G2453&lt;&gt;"Chủ hộ","",COUNTIF($G$6:G2453,"Chủ hộ"))</f>
        <v>845</v>
      </c>
      <c r="B2453" s="22" t="s">
        <v>2759</v>
      </c>
      <c r="C2453" s="32">
        <v>125264649</v>
      </c>
      <c r="D2453" s="23"/>
      <c r="E2453" s="22"/>
      <c r="F2453" s="22"/>
      <c r="G2453" s="22" t="s">
        <v>162</v>
      </c>
    </row>
    <row r="2454" spans="1:7" s="20" customFormat="1" ht="45.75" customHeight="1">
      <c r="A2454" s="38">
        <f>IF(G2454&lt;&gt;"Chủ hộ","",COUNTIF($G$6:G2454,"Chủ hộ"))</f>
        <v>846</v>
      </c>
      <c r="B2454" s="22" t="s">
        <v>1470</v>
      </c>
      <c r="C2454" s="32">
        <v>125173628</v>
      </c>
      <c r="D2454" s="23"/>
      <c r="E2454" s="22" t="s">
        <v>154</v>
      </c>
      <c r="F2454" s="22" t="s">
        <v>37</v>
      </c>
      <c r="G2454" s="22" t="s">
        <v>162</v>
      </c>
    </row>
    <row r="2455" spans="1:7" s="20" customFormat="1">
      <c r="A2455" s="38" t="str">
        <f>IF(G2455&lt;&gt;"Chủ hộ","",COUNTIF($G$6:G2455,"Chủ hộ"))</f>
        <v/>
      </c>
      <c r="B2455" s="22" t="s">
        <v>2760</v>
      </c>
      <c r="C2455" s="32" t="s">
        <v>2761</v>
      </c>
      <c r="D2455" s="23"/>
      <c r="E2455" s="22"/>
      <c r="F2455" s="22"/>
      <c r="G2455" s="22" t="s">
        <v>174</v>
      </c>
    </row>
    <row r="2456" spans="1:7" s="20" customFormat="1">
      <c r="A2456" s="38" t="str">
        <f>IF(G2456&lt;&gt;"Chủ hộ","",COUNTIF($G$6:G2456,"Chủ hộ"))</f>
        <v/>
      </c>
      <c r="B2456" s="22" t="s">
        <v>2762</v>
      </c>
      <c r="C2456" s="32"/>
      <c r="D2456" s="23"/>
      <c r="E2456" s="22"/>
      <c r="F2456" s="22"/>
      <c r="G2456" s="22" t="s">
        <v>3</v>
      </c>
    </row>
    <row r="2457" spans="1:7" s="20" customFormat="1">
      <c r="A2457" s="38">
        <f>IF(G2457&lt;&gt;"Chủ hộ","",COUNTIF($G$6:G2457,"Chủ hộ"))</f>
        <v>847</v>
      </c>
      <c r="B2457" s="22" t="s">
        <v>514</v>
      </c>
      <c r="C2457" s="32">
        <v>125525062</v>
      </c>
      <c r="D2457" s="23"/>
      <c r="E2457" s="22" t="s">
        <v>158</v>
      </c>
      <c r="F2457" s="22" t="s">
        <v>88</v>
      </c>
      <c r="G2457" s="22" t="s">
        <v>162</v>
      </c>
    </row>
    <row r="2458" spans="1:7" s="20" customFormat="1">
      <c r="A2458" s="38">
        <f>IF(G2458&lt;&gt;"Chủ hộ","",COUNTIF($G$6:G2458,"Chủ hộ"))</f>
        <v>848</v>
      </c>
      <c r="B2458" s="22" t="s">
        <v>2763</v>
      </c>
      <c r="C2458" s="32">
        <v>125129663</v>
      </c>
      <c r="D2458" s="23"/>
      <c r="E2458" s="22" t="s">
        <v>161</v>
      </c>
      <c r="F2458" s="22" t="s">
        <v>143</v>
      </c>
      <c r="G2458" s="22" t="s">
        <v>162</v>
      </c>
    </row>
    <row r="2459" spans="1:7" s="20" customFormat="1">
      <c r="A2459" s="38" t="str">
        <f>IF(G2459&lt;&gt;"Chủ hộ","",COUNTIF($G$6:G2459,"Chủ hộ"))</f>
        <v/>
      </c>
      <c r="B2459" s="22" t="s">
        <v>2764</v>
      </c>
      <c r="C2459" s="32">
        <v>125467621</v>
      </c>
      <c r="D2459" s="23"/>
      <c r="E2459" s="22"/>
      <c r="F2459" s="22"/>
      <c r="G2459" s="22" t="s">
        <v>176</v>
      </c>
    </row>
    <row r="2460" spans="1:7" s="20" customFormat="1">
      <c r="A2460" s="38" t="str">
        <f>IF(G2460&lt;&gt;"Chủ hộ","",COUNTIF($G$6:G2460,"Chủ hộ"))</f>
        <v/>
      </c>
      <c r="B2460" s="22" t="s">
        <v>2765</v>
      </c>
      <c r="C2460" s="32">
        <v>125155144</v>
      </c>
      <c r="D2460" s="23"/>
      <c r="E2460" s="22"/>
      <c r="F2460" s="22"/>
      <c r="G2460" s="22" t="s">
        <v>174</v>
      </c>
    </row>
    <row r="2461" spans="1:7" s="20" customFormat="1">
      <c r="A2461" s="38" t="str">
        <f>IF(G2461&lt;&gt;"Chủ hộ","",COUNTIF($G$6:G2461,"Chủ hộ"))</f>
        <v/>
      </c>
      <c r="B2461" s="22" t="s">
        <v>2766</v>
      </c>
      <c r="C2461" s="32"/>
      <c r="D2461" s="23"/>
      <c r="E2461" s="22"/>
      <c r="F2461" s="22"/>
      <c r="G2461" s="22" t="s">
        <v>3</v>
      </c>
    </row>
    <row r="2462" spans="1:7" s="20" customFormat="1">
      <c r="A2462" s="38" t="str">
        <f>IF(G2462&lt;&gt;"Chủ hộ","",COUNTIF($G$6:G2462,"Chủ hộ"))</f>
        <v/>
      </c>
      <c r="B2462" s="22" t="s">
        <v>2767</v>
      </c>
      <c r="C2462" s="32"/>
      <c r="D2462" s="23"/>
      <c r="E2462" s="22"/>
      <c r="F2462" s="22"/>
      <c r="G2462" s="22" t="s">
        <v>3</v>
      </c>
    </row>
    <row r="2463" spans="1:7" s="20" customFormat="1" ht="39.6" customHeight="1">
      <c r="A2463" s="38">
        <f>IF(G2463&lt;&gt;"Chủ hộ","",COUNTIF($G$6:G2463,"Chủ hộ"))</f>
        <v>849</v>
      </c>
      <c r="B2463" s="22" t="s">
        <v>2773</v>
      </c>
      <c r="C2463" s="23">
        <v>125569057</v>
      </c>
      <c r="D2463" s="24" t="s">
        <v>2774</v>
      </c>
      <c r="E2463" s="22" t="s">
        <v>156</v>
      </c>
      <c r="F2463" s="22" t="s">
        <v>56</v>
      </c>
      <c r="G2463" s="22" t="s">
        <v>162</v>
      </c>
    </row>
    <row r="2464" spans="1:7" s="20" customFormat="1">
      <c r="A2464" s="38" t="str">
        <f>IF(G2464&lt;&gt;"Chủ hộ","",COUNTIF($G$6:G2464,"Chủ hộ"))</f>
        <v/>
      </c>
      <c r="B2464" s="22" t="s">
        <v>2775</v>
      </c>
      <c r="C2464" s="23">
        <v>122240021</v>
      </c>
      <c r="D2464" s="24" t="s">
        <v>2776</v>
      </c>
      <c r="E2464" s="22"/>
      <c r="F2464" s="22"/>
      <c r="G2464" s="22"/>
    </row>
    <row r="2465" spans="1:7" s="20" customFormat="1">
      <c r="A2465" s="38">
        <f>IF(G2465&lt;&gt;"Chủ hộ","",COUNTIF($G$6:G2465,"Chủ hộ"))</f>
        <v>850</v>
      </c>
      <c r="B2465" s="22" t="s">
        <v>550</v>
      </c>
      <c r="C2465" s="23">
        <v>125584697</v>
      </c>
      <c r="D2465" s="24" t="s">
        <v>2778</v>
      </c>
      <c r="E2465" s="22" t="s">
        <v>154</v>
      </c>
      <c r="F2465" s="22" t="s">
        <v>36</v>
      </c>
      <c r="G2465" s="22" t="s">
        <v>162</v>
      </c>
    </row>
    <row r="2466" spans="1:7" s="20" customFormat="1" ht="56.25" customHeight="1">
      <c r="A2466" s="38">
        <f>IF(G2466&lt;&gt;"Chủ hộ","",COUNTIF($G$6:G2466,"Chủ hộ"))</f>
        <v>851</v>
      </c>
      <c r="B2466" s="22" t="s">
        <v>2779</v>
      </c>
      <c r="C2466" s="23">
        <v>125986268</v>
      </c>
      <c r="D2466" s="24" t="s">
        <v>2780</v>
      </c>
      <c r="E2466" s="22" t="s">
        <v>154</v>
      </c>
      <c r="F2466" s="31" t="s">
        <v>35</v>
      </c>
      <c r="G2466" s="22" t="s">
        <v>162</v>
      </c>
    </row>
    <row r="2467" spans="1:7" s="20" customFormat="1" ht="39.6" customHeight="1">
      <c r="A2467" s="38">
        <f>IF(G2467&lt;&gt;"Chủ hộ","",COUNTIF($G$6:G2467,"Chủ hộ"))</f>
        <v>852</v>
      </c>
      <c r="B2467" s="22" t="s">
        <v>2781</v>
      </c>
      <c r="C2467" s="25">
        <v>125003874</v>
      </c>
      <c r="D2467" s="24" t="s">
        <v>2782</v>
      </c>
      <c r="E2467" s="22" t="s">
        <v>158</v>
      </c>
      <c r="F2467" s="22" t="s">
        <v>87</v>
      </c>
      <c r="G2467" s="22" t="s">
        <v>162</v>
      </c>
    </row>
    <row r="2468" spans="1:7" s="20" customFormat="1">
      <c r="A2468" s="38">
        <f>IF(G2468&lt;&gt;"Chủ hộ","",COUNTIF($G$6:G2468,"Chủ hộ"))</f>
        <v>853</v>
      </c>
      <c r="B2468" s="22" t="s">
        <v>2783</v>
      </c>
      <c r="C2468" s="25">
        <v>187012740</v>
      </c>
      <c r="D2468" s="24" t="s">
        <v>2784</v>
      </c>
      <c r="E2468" s="32" t="s">
        <v>154</v>
      </c>
      <c r="F2468" s="32" t="s">
        <v>37</v>
      </c>
      <c r="G2468" s="22" t="s">
        <v>162</v>
      </c>
    </row>
    <row r="2469" spans="1:7" s="20" customFormat="1">
      <c r="A2469" s="38">
        <f>IF(G2469&lt;&gt;"Chủ hộ","",COUNTIF($G$6:G2469,"Chủ hộ"))</f>
        <v>854</v>
      </c>
      <c r="B2469" s="22" t="s">
        <v>2785</v>
      </c>
      <c r="C2469" s="25">
        <v>125284089</v>
      </c>
      <c r="D2469" s="24" t="s">
        <v>2786</v>
      </c>
      <c r="E2469" s="32" t="s">
        <v>154</v>
      </c>
      <c r="F2469" s="32" t="s">
        <v>37</v>
      </c>
      <c r="G2469" s="22" t="s">
        <v>162</v>
      </c>
    </row>
    <row r="2470" spans="1:7" s="20" customFormat="1">
      <c r="A2470" s="38">
        <f>IF(G2470&lt;&gt;"Chủ hộ","",COUNTIF($G$6:G2470,"Chủ hộ"))</f>
        <v>855</v>
      </c>
      <c r="B2470" s="22" t="s">
        <v>2787</v>
      </c>
      <c r="C2470" s="25">
        <v>125284089</v>
      </c>
      <c r="D2470" s="24" t="s">
        <v>2786</v>
      </c>
      <c r="E2470" s="40" t="s">
        <v>160</v>
      </c>
      <c r="F2470" s="40" t="s">
        <v>131</v>
      </c>
      <c r="G2470" s="32" t="s">
        <v>162</v>
      </c>
    </row>
    <row r="2471" spans="1:7" s="20" customFormat="1" ht="25.5" customHeight="1">
      <c r="A2471" s="38" t="str">
        <f>IF(G2471&lt;&gt;"Chủ hộ","",COUNTIF($G$6:G2471,"Chủ hộ"))</f>
        <v/>
      </c>
      <c r="B2471" s="22" t="s">
        <v>2788</v>
      </c>
      <c r="C2471" s="32"/>
      <c r="D2471" s="23"/>
      <c r="E2471" s="41"/>
      <c r="F2471" s="41"/>
      <c r="G2471" s="32" t="s">
        <v>3</v>
      </c>
    </row>
    <row r="2472" spans="1:7" s="20" customFormat="1" ht="25.5" customHeight="1">
      <c r="A2472" s="38" t="str">
        <f>IF(G2472&lt;&gt;"Chủ hộ","",COUNTIF($G$6:G2472,"Chủ hộ"))</f>
        <v/>
      </c>
      <c r="B2472" s="22" t="s">
        <v>2789</v>
      </c>
      <c r="C2472" s="32"/>
      <c r="D2472" s="23"/>
      <c r="E2472" s="42"/>
      <c r="F2472" s="42"/>
      <c r="G2472" s="32" t="s">
        <v>3</v>
      </c>
    </row>
    <row r="2473" spans="1:7" s="20" customFormat="1" ht="26.4" customHeight="1">
      <c r="A2473" s="38">
        <f>IF(G2473&lt;&gt;"Chủ hộ","",COUNTIF($G$6:G2473,"Chủ hộ"))</f>
        <v>856</v>
      </c>
      <c r="B2473" s="22" t="s">
        <v>1243</v>
      </c>
      <c r="C2473" s="23">
        <v>125629377</v>
      </c>
      <c r="D2473" s="24" t="s">
        <v>2790</v>
      </c>
      <c r="E2473" s="22" t="s">
        <v>154</v>
      </c>
      <c r="F2473" s="22" t="s">
        <v>37</v>
      </c>
      <c r="G2473" s="22" t="s">
        <v>162</v>
      </c>
    </row>
    <row r="2474" spans="1:7" s="20" customFormat="1">
      <c r="A2474" s="38">
        <f>IF(G2474&lt;&gt;"Chủ hộ","",COUNTIF($G$6:G2474,"Chủ hộ"))</f>
        <v>857</v>
      </c>
      <c r="B2474" s="22" t="s">
        <v>1532</v>
      </c>
      <c r="C2474" s="23">
        <v>125004201</v>
      </c>
      <c r="D2474" s="24" t="s">
        <v>2791</v>
      </c>
      <c r="E2474" s="22" t="s">
        <v>154</v>
      </c>
      <c r="F2474" s="22" t="s">
        <v>37</v>
      </c>
      <c r="G2474" s="22" t="s">
        <v>162</v>
      </c>
    </row>
    <row r="2475" spans="1:7" s="20" customFormat="1">
      <c r="A2475" s="38">
        <f>IF(G2475&lt;&gt;"Chủ hộ","",COUNTIF($G$6:G2475,"Chủ hộ"))</f>
        <v>858</v>
      </c>
      <c r="B2475" s="22" t="s">
        <v>2792</v>
      </c>
      <c r="C2475" s="23">
        <v>122238882</v>
      </c>
      <c r="D2475" s="24" t="s">
        <v>2793</v>
      </c>
      <c r="E2475" s="32" t="s">
        <v>154</v>
      </c>
      <c r="F2475" s="32" t="s">
        <v>37</v>
      </c>
      <c r="G2475" s="22" t="s">
        <v>162</v>
      </c>
    </row>
    <row r="2476" spans="1:7" s="20" customFormat="1" ht="51" customHeight="1">
      <c r="A2476" s="38">
        <f>IF(G2476&lt;&gt;"Chủ hộ","",COUNTIF($G$6:G2476,"Chủ hộ"))</f>
        <v>859</v>
      </c>
      <c r="B2476" s="22" t="s">
        <v>1150</v>
      </c>
      <c r="C2476" s="23">
        <v>125573540</v>
      </c>
      <c r="D2476" s="24" t="s">
        <v>2794</v>
      </c>
      <c r="E2476" s="22" t="s">
        <v>154</v>
      </c>
      <c r="F2476" s="22" t="s">
        <v>36</v>
      </c>
      <c r="G2476" s="22" t="s">
        <v>162</v>
      </c>
    </row>
    <row r="2477" spans="1:7" s="20" customFormat="1">
      <c r="A2477" s="38">
        <f>IF(G2477&lt;&gt;"Chủ hộ","",COUNTIF($G$6:G2477,"Chủ hộ"))</f>
        <v>860</v>
      </c>
      <c r="B2477" s="22" t="s">
        <v>2795</v>
      </c>
      <c r="C2477" s="23">
        <v>125849118</v>
      </c>
      <c r="D2477" s="24" t="s">
        <v>2796</v>
      </c>
      <c r="E2477" s="43" t="s">
        <v>154</v>
      </c>
      <c r="F2477" s="43" t="s">
        <v>42</v>
      </c>
      <c r="G2477" s="32" t="s">
        <v>162</v>
      </c>
    </row>
    <row r="2478" spans="1:7" s="20" customFormat="1" ht="21.75" customHeight="1">
      <c r="A2478" s="38" t="str">
        <f>IF(G2478&lt;&gt;"Chủ hộ","",COUNTIF($G$6:G2478,"Chủ hộ"))</f>
        <v/>
      </c>
      <c r="B2478" s="22" t="s">
        <v>2797</v>
      </c>
      <c r="C2478" s="23">
        <v>120933701</v>
      </c>
      <c r="D2478" s="24" t="s">
        <v>2798</v>
      </c>
      <c r="E2478" s="43"/>
      <c r="F2478" s="43"/>
      <c r="G2478" s="32" t="s">
        <v>176</v>
      </c>
    </row>
    <row r="2479" spans="1:7" s="20" customFormat="1" ht="21.75" customHeight="1">
      <c r="A2479" s="38" t="str">
        <f>IF(G2479&lt;&gt;"Chủ hộ","",COUNTIF($G$6:G2479,"Chủ hộ"))</f>
        <v/>
      </c>
      <c r="B2479" s="22" t="s">
        <v>855</v>
      </c>
      <c r="C2479" s="23">
        <v>125969813</v>
      </c>
      <c r="D2479" s="24" t="s">
        <v>2799</v>
      </c>
      <c r="E2479" s="43"/>
      <c r="F2479" s="43"/>
      <c r="G2479" s="32" t="s">
        <v>176</v>
      </c>
    </row>
    <row r="2480" spans="1:7" s="20" customFormat="1" ht="38.25" customHeight="1">
      <c r="A2480" s="38">
        <f>IF(G2480&lt;&gt;"Chủ hộ","",COUNTIF($G$6:G2480,"Chủ hộ"))</f>
        <v>861</v>
      </c>
      <c r="B2480" s="22" t="s">
        <v>2800</v>
      </c>
      <c r="C2480" s="23">
        <v>125998252</v>
      </c>
      <c r="D2480" s="24" t="s">
        <v>2801</v>
      </c>
      <c r="E2480" s="43" t="s">
        <v>154</v>
      </c>
      <c r="F2480" s="43" t="s">
        <v>37</v>
      </c>
      <c r="G2480" s="32" t="s">
        <v>162</v>
      </c>
    </row>
    <row r="2481" spans="1:7" s="20" customFormat="1" ht="21.75" customHeight="1">
      <c r="A2481" s="38" t="str">
        <f>IF(G2481&lt;&gt;"Chủ hộ","",COUNTIF($G$6:G2481,"Chủ hộ"))</f>
        <v/>
      </c>
      <c r="B2481" s="22" t="s">
        <v>2802</v>
      </c>
      <c r="C2481" s="23">
        <v>125998585</v>
      </c>
      <c r="D2481" s="24" t="s">
        <v>2803</v>
      </c>
      <c r="E2481" s="43"/>
      <c r="F2481" s="43"/>
      <c r="G2481" s="32" t="s">
        <v>174</v>
      </c>
    </row>
    <row r="2482" spans="1:7" s="20" customFormat="1" ht="21.75" customHeight="1">
      <c r="A2482" s="38" t="str">
        <f>IF(G2482&lt;&gt;"Chủ hộ","",COUNTIF($G$6:G2482,"Chủ hộ"))</f>
        <v/>
      </c>
      <c r="B2482" s="22" t="s">
        <v>2804</v>
      </c>
      <c r="C2482" s="23"/>
      <c r="D2482" s="24" t="s">
        <v>2805</v>
      </c>
      <c r="E2482" s="43"/>
      <c r="F2482" s="43"/>
      <c r="G2482" s="32" t="s">
        <v>3</v>
      </c>
    </row>
    <row r="2483" spans="1:7" s="20" customFormat="1">
      <c r="A2483" s="38">
        <f>IF(G2483&lt;&gt;"Chủ hộ","",COUNTIF($G$6:G2483,"Chủ hộ"))</f>
        <v>862</v>
      </c>
      <c r="B2483" s="22" t="s">
        <v>2806</v>
      </c>
      <c r="C2483" s="23">
        <v>122031750</v>
      </c>
      <c r="D2483" s="24" t="s">
        <v>2807</v>
      </c>
      <c r="E2483" s="33" t="s">
        <v>2808</v>
      </c>
      <c r="F2483" s="33" t="s">
        <v>154</v>
      </c>
      <c r="G2483" s="22" t="s">
        <v>162</v>
      </c>
    </row>
    <row r="2484" spans="1:7" s="20" customFormat="1">
      <c r="A2484" s="38" t="str">
        <f>IF(G2484&lt;&gt;"Chủ hộ","",COUNTIF($G$6:G2484,"Chủ hộ"))</f>
        <v/>
      </c>
      <c r="B2484" s="22" t="s">
        <v>2809</v>
      </c>
      <c r="C2484" s="25">
        <v>122031659</v>
      </c>
      <c r="D2484" s="24" t="s">
        <v>2810</v>
      </c>
      <c r="E2484" s="33"/>
      <c r="F2484" s="33"/>
      <c r="G2484" s="22" t="s">
        <v>174</v>
      </c>
    </row>
    <row r="2485" spans="1:7" s="20" customFormat="1">
      <c r="A2485" s="38">
        <f>IF(G2485&lt;&gt;"Chủ hộ","",COUNTIF($G$6:G2485,"Chủ hộ"))</f>
        <v>863</v>
      </c>
      <c r="B2485" s="22" t="s">
        <v>2811</v>
      </c>
      <c r="C2485" s="23">
        <v>122233977</v>
      </c>
      <c r="D2485" s="24" t="s">
        <v>2812</v>
      </c>
      <c r="E2485" s="32" t="s">
        <v>2813</v>
      </c>
      <c r="F2485" s="22" t="s">
        <v>2814</v>
      </c>
      <c r="G2485" s="22" t="s">
        <v>162</v>
      </c>
    </row>
    <row r="2486" spans="1:7" s="20" customFormat="1">
      <c r="A2486" s="38">
        <f>IF(G2486&lt;&gt;"Chủ hộ","",COUNTIF($G$6:G2486,"Chủ hộ"))</f>
        <v>864</v>
      </c>
      <c r="B2486" s="22" t="s">
        <v>1885</v>
      </c>
      <c r="C2486" s="23">
        <v>125675446</v>
      </c>
      <c r="D2486" s="24" t="s">
        <v>2815</v>
      </c>
      <c r="E2486" s="33" t="s">
        <v>2808</v>
      </c>
      <c r="F2486" s="33" t="s">
        <v>154</v>
      </c>
      <c r="G2486" s="22" t="s">
        <v>162</v>
      </c>
    </row>
    <row r="2487" spans="1:7" s="20" customFormat="1">
      <c r="A2487" s="38" t="str">
        <f>IF(G2487&lt;&gt;"Chủ hộ","",COUNTIF($G$6:G2487,"Chủ hộ"))</f>
        <v/>
      </c>
      <c r="B2487" s="22" t="s">
        <v>2816</v>
      </c>
      <c r="C2487" s="23">
        <v>121977468</v>
      </c>
      <c r="D2487" s="24" t="s">
        <v>2817</v>
      </c>
      <c r="E2487" s="33"/>
      <c r="F2487" s="33"/>
      <c r="G2487" s="22" t="s">
        <v>174</v>
      </c>
    </row>
    <row r="2488" spans="1:7" s="20" customFormat="1">
      <c r="A2488" s="38">
        <f>IF(G2488&lt;&gt;"Chủ hộ","",COUNTIF($G$6:G2488,"Chủ hộ"))</f>
        <v>865</v>
      </c>
      <c r="B2488" s="38" t="s">
        <v>2818</v>
      </c>
      <c r="C2488" s="26">
        <v>125334204</v>
      </c>
      <c r="D2488" s="27" t="s">
        <v>2819</v>
      </c>
      <c r="E2488" s="33" t="s">
        <v>2808</v>
      </c>
      <c r="F2488" s="33" t="s">
        <v>158</v>
      </c>
      <c r="G2488" s="22" t="s">
        <v>162</v>
      </c>
    </row>
    <row r="2489" spans="1:7" s="20" customFormat="1" ht="57" customHeight="1">
      <c r="A2489" s="38" t="str">
        <f>IF(G2489&lt;&gt;"Chủ hộ","",COUNTIF($G$6:G2489,"Chủ hộ"))</f>
        <v/>
      </c>
      <c r="B2489" s="22" t="s">
        <v>2820</v>
      </c>
      <c r="C2489" s="23">
        <v>168501381</v>
      </c>
      <c r="D2489" s="24" t="s">
        <v>2821</v>
      </c>
      <c r="E2489" s="33"/>
      <c r="F2489" s="33"/>
      <c r="G2489" s="22" t="s">
        <v>174</v>
      </c>
    </row>
    <row r="2490" spans="1:7" s="20" customFormat="1">
      <c r="A2490" s="38">
        <f>IF(G2490&lt;&gt;"Chủ hộ","",COUNTIF($G$6:G2490,"Chủ hộ"))</f>
        <v>866</v>
      </c>
      <c r="B2490" s="22" t="s">
        <v>1933</v>
      </c>
      <c r="C2490" s="24" t="s">
        <v>2822</v>
      </c>
      <c r="D2490" s="24" t="s">
        <v>2822</v>
      </c>
      <c r="E2490" s="32" t="s">
        <v>2823</v>
      </c>
      <c r="F2490" s="32" t="s">
        <v>2824</v>
      </c>
      <c r="G2490" s="22" t="s">
        <v>162</v>
      </c>
    </row>
    <row r="2491" spans="1:7" s="20" customFormat="1">
      <c r="A2491" s="38">
        <f>IF(G2491&lt;&gt;"Chủ hộ","",COUNTIF($G$6:G2491,"Chủ hộ"))</f>
        <v>867</v>
      </c>
      <c r="B2491" s="22" t="s">
        <v>2187</v>
      </c>
      <c r="C2491" s="32" t="s">
        <v>2825</v>
      </c>
      <c r="D2491" s="25" t="s">
        <v>2826</v>
      </c>
      <c r="E2491" s="22" t="s">
        <v>154</v>
      </c>
      <c r="F2491" s="22" t="s">
        <v>29</v>
      </c>
      <c r="G2491" s="22" t="s">
        <v>162</v>
      </c>
    </row>
    <row r="2492" spans="1:7" s="20" customFormat="1" ht="40.5" customHeight="1">
      <c r="A2492" s="38">
        <f>IF(G2492&lt;&gt;"Chủ hộ","",COUNTIF($G$6:G2492,"Chủ hộ"))</f>
        <v>868</v>
      </c>
      <c r="B2492" s="22" t="s">
        <v>2827</v>
      </c>
      <c r="C2492" s="32" t="s">
        <v>2828</v>
      </c>
      <c r="D2492" s="25" t="s">
        <v>2829</v>
      </c>
      <c r="E2492" s="44" t="s">
        <v>154</v>
      </c>
      <c r="F2492" s="44" t="s">
        <v>31</v>
      </c>
      <c r="G2492" s="22" t="s">
        <v>162</v>
      </c>
    </row>
    <row r="2493" spans="1:7" s="20" customFormat="1">
      <c r="A2493" s="38" t="str">
        <f>IF(G2493&lt;&gt;"Chủ hộ","",COUNTIF($G$6:G2493,"Chủ hộ"))</f>
        <v/>
      </c>
      <c r="B2493" s="22" t="s">
        <v>2830</v>
      </c>
      <c r="C2493" s="32" t="s">
        <v>2831</v>
      </c>
      <c r="D2493" s="25" t="s">
        <v>2832</v>
      </c>
      <c r="E2493" s="44"/>
      <c r="F2493" s="44"/>
      <c r="G2493" s="22" t="s">
        <v>174</v>
      </c>
    </row>
    <row r="2494" spans="1:7" s="20" customFormat="1" ht="53.25" customHeight="1">
      <c r="A2494" s="38">
        <f>IF(G2494&lt;&gt;"Chủ hộ","",COUNTIF($G$6:G2494,"Chủ hộ"))</f>
        <v>869</v>
      </c>
      <c r="B2494" s="22" t="s">
        <v>2833</v>
      </c>
      <c r="C2494" s="24" t="s">
        <v>2834</v>
      </c>
      <c r="D2494" s="25" t="s">
        <v>2835</v>
      </c>
      <c r="E2494" s="22" t="s">
        <v>154</v>
      </c>
      <c r="F2494" s="22" t="s">
        <v>30</v>
      </c>
      <c r="G2494" s="22" t="s">
        <v>162</v>
      </c>
    </row>
  </sheetData>
  <mergeCells count="17">
    <mergeCell ref="A1:G1"/>
    <mergeCell ref="F2480:F2482"/>
    <mergeCell ref="F2470:F2472"/>
    <mergeCell ref="F2477:F2479"/>
    <mergeCell ref="C4:F4"/>
    <mergeCell ref="B4:B5"/>
    <mergeCell ref="E2492:E2493"/>
    <mergeCell ref="F2492:F2493"/>
    <mergeCell ref="E2470:E2472"/>
    <mergeCell ref="E2477:E2479"/>
    <mergeCell ref="E2488:E2489"/>
    <mergeCell ref="F2488:F2489"/>
    <mergeCell ref="E2480:E2482"/>
    <mergeCell ref="E2486:E2487"/>
    <mergeCell ref="F2486:F2487"/>
    <mergeCell ref="E2483:E2484"/>
    <mergeCell ref="F2483:F2484"/>
  </mergeCells>
  <printOptions horizontalCentered="1"/>
  <pageMargins left="0" right="0" top="0.11811023622047245" bottom="0.11811023622047245" header="0.31496062992125984" footer="0.31496062992125984"/>
  <pageSetup paperSize="9" scale="47" orientation="landscape" r:id="rId1"/>
</worksheet>
</file>

<file path=xl/worksheets/sheet2.xml><?xml version="1.0" encoding="utf-8"?>
<worksheet xmlns="http://schemas.openxmlformats.org/spreadsheetml/2006/main" xmlns:r="http://schemas.openxmlformats.org/officeDocument/2006/relationships">
  <dimension ref="A2:A10"/>
  <sheetViews>
    <sheetView workbookViewId="0">
      <selection activeCell="A9" sqref="A9"/>
    </sheetView>
  </sheetViews>
  <sheetFormatPr defaultRowHeight="13.8"/>
  <cols>
    <col min="1" max="1" width="101.69921875" customWidth="1"/>
  </cols>
  <sheetData>
    <row r="2" spans="1:1" ht="20.399999999999999">
      <c r="A2" s="4" t="s">
        <v>165</v>
      </c>
    </row>
    <row r="3" spans="1:1" ht="18">
      <c r="A3" s="5" t="s">
        <v>166</v>
      </c>
    </row>
    <row r="4" spans="1:1" ht="18">
      <c r="A4" s="5" t="s">
        <v>167</v>
      </c>
    </row>
    <row r="5" spans="1:1" ht="18">
      <c r="A5" s="5" t="s">
        <v>168</v>
      </c>
    </row>
    <row r="6" spans="1:1" ht="18">
      <c r="A6" s="5" t="s">
        <v>173</v>
      </c>
    </row>
    <row r="7" spans="1:1" ht="18">
      <c r="A7" s="5" t="s">
        <v>169</v>
      </c>
    </row>
    <row r="8" spans="1:1" ht="36">
      <c r="A8" s="5" t="s">
        <v>170</v>
      </c>
    </row>
    <row r="9" spans="1:1" ht="54">
      <c r="A9" s="5" t="s">
        <v>171</v>
      </c>
    </row>
    <row r="10" spans="1:1" ht="18">
      <c r="A10" s="5" t="s">
        <v>172</v>
      </c>
    </row>
  </sheetData>
  <sheetProtection sheet="1" formatCells="0" formatColumns="0" formatRows="0" insertColumns="0" insertRows="0" insertHyperlinks="0" deleteColumns="0" deleteRows="0" sort="0" autoFilter="0" pivotTables="0"/>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dimension ref="A1:O13"/>
  <sheetViews>
    <sheetView workbookViewId="0">
      <selection activeCell="C2" sqref="A1:XFD1048576"/>
    </sheetView>
  </sheetViews>
  <sheetFormatPr defaultColWidth="9" defaultRowHeight="13.2"/>
  <cols>
    <col min="1" max="1" width="19.296875" style="16" bestFit="1" customWidth="1"/>
    <col min="2" max="2" width="9" style="16"/>
    <col min="3" max="3" width="66.09765625" style="16" bestFit="1" customWidth="1"/>
    <col min="4" max="4" width="9" style="16"/>
    <col min="5" max="5" width="38.69921875" style="16" bestFit="1" customWidth="1"/>
    <col min="6" max="6" width="9" style="16"/>
    <col min="7" max="7" width="18.59765625" style="16" bestFit="1" customWidth="1"/>
    <col min="8" max="8" width="17.09765625" style="16" customWidth="1"/>
    <col min="9" max="14" width="9" style="16"/>
    <col min="15" max="15" width="11.59765625" style="16" customWidth="1"/>
    <col min="16" max="16384" width="9" style="16"/>
  </cols>
  <sheetData>
    <row r="1" spans="1:15">
      <c r="A1" s="14" t="s">
        <v>17</v>
      </c>
      <c r="B1" s="15"/>
      <c r="C1" s="14" t="s">
        <v>0</v>
      </c>
      <c r="D1" s="15"/>
      <c r="E1" s="14" t="s">
        <v>21</v>
      </c>
      <c r="G1" s="12" t="s">
        <v>1</v>
      </c>
      <c r="H1" s="17"/>
    </row>
    <row r="2" spans="1:15" ht="26.4">
      <c r="A2" s="15" t="s">
        <v>4</v>
      </c>
      <c r="B2" s="15"/>
      <c r="C2" s="15" t="s">
        <v>22</v>
      </c>
      <c r="D2" s="15"/>
      <c r="E2" s="3" t="s">
        <v>7</v>
      </c>
      <c r="G2" s="13" t="s">
        <v>162</v>
      </c>
      <c r="H2" s="18"/>
      <c r="I2" s="36" t="s">
        <v>163</v>
      </c>
      <c r="J2" s="36"/>
      <c r="K2" s="36"/>
      <c r="L2" s="36"/>
      <c r="M2" s="36"/>
      <c r="N2" s="36"/>
      <c r="O2" s="36"/>
    </row>
    <row r="3" spans="1:15" ht="26.4">
      <c r="A3" s="15" t="s">
        <v>18</v>
      </c>
      <c r="B3" s="15"/>
      <c r="C3" s="15" t="s">
        <v>23</v>
      </c>
      <c r="D3" s="15"/>
      <c r="E3" s="3" t="s">
        <v>8</v>
      </c>
      <c r="G3" s="13" t="s">
        <v>174</v>
      </c>
      <c r="H3" s="18"/>
      <c r="I3" s="36"/>
      <c r="J3" s="36"/>
      <c r="K3" s="36"/>
      <c r="L3" s="36"/>
      <c r="M3" s="36"/>
      <c r="N3" s="36"/>
      <c r="O3" s="36"/>
    </row>
    <row r="4" spans="1:15" ht="26.4">
      <c r="A4" s="15" t="s">
        <v>19</v>
      </c>
      <c r="B4" s="15"/>
      <c r="C4" s="15" t="s">
        <v>24</v>
      </c>
      <c r="D4" s="15"/>
      <c r="E4" s="3" t="s">
        <v>9</v>
      </c>
      <c r="G4" s="13" t="s">
        <v>3</v>
      </c>
      <c r="H4" s="18"/>
      <c r="I4" s="36"/>
      <c r="J4" s="36"/>
      <c r="K4" s="36"/>
      <c r="L4" s="36"/>
      <c r="M4" s="36"/>
      <c r="N4" s="36"/>
      <c r="O4" s="36"/>
    </row>
    <row r="5" spans="1:15" ht="52.8">
      <c r="A5" s="15"/>
      <c r="B5" s="15"/>
      <c r="C5" s="15" t="s">
        <v>25</v>
      </c>
      <c r="D5" s="15"/>
      <c r="E5" s="3" t="s">
        <v>10</v>
      </c>
      <c r="G5" s="13" t="s">
        <v>175</v>
      </c>
      <c r="H5" s="18"/>
      <c r="I5" s="36"/>
      <c r="J5" s="36"/>
      <c r="K5" s="36"/>
      <c r="L5" s="36"/>
      <c r="M5" s="36"/>
      <c r="N5" s="36"/>
      <c r="O5" s="36"/>
    </row>
    <row r="6" spans="1:15" ht="26.4">
      <c r="B6" s="15"/>
      <c r="C6" s="15" t="s">
        <v>26</v>
      </c>
      <c r="D6" s="15"/>
      <c r="E6" s="3" t="s">
        <v>11</v>
      </c>
      <c r="G6" s="13" t="s">
        <v>176</v>
      </c>
      <c r="H6" s="18"/>
    </row>
    <row r="7" spans="1:15" ht="26.4">
      <c r="B7" s="15"/>
      <c r="C7" s="15" t="s">
        <v>27</v>
      </c>
      <c r="D7" s="15"/>
      <c r="E7" s="3" t="s">
        <v>12</v>
      </c>
      <c r="G7" s="13" t="s">
        <v>177</v>
      </c>
      <c r="H7" s="18"/>
    </row>
    <row r="8" spans="1:15" ht="39.6">
      <c r="B8" s="15"/>
      <c r="C8" s="15"/>
      <c r="D8" s="15"/>
      <c r="E8" s="3" t="s">
        <v>13</v>
      </c>
      <c r="G8" s="13" t="s">
        <v>20</v>
      </c>
      <c r="H8" s="18"/>
    </row>
    <row r="9" spans="1:15" ht="39.6">
      <c r="B9" s="15"/>
      <c r="C9" s="15"/>
      <c r="D9" s="15"/>
      <c r="E9" s="3" t="s">
        <v>14</v>
      </c>
    </row>
    <row r="10" spans="1:15">
      <c r="B10" s="15"/>
      <c r="C10" s="15"/>
      <c r="D10" s="15"/>
      <c r="E10" s="15"/>
    </row>
    <row r="11" spans="1:15">
      <c r="B11" s="15"/>
      <c r="C11" s="15"/>
      <c r="D11" s="15"/>
      <c r="E11" s="15"/>
    </row>
    <row r="12" spans="1:15">
      <c r="B12" s="15"/>
      <c r="C12" s="15"/>
      <c r="D12" s="15"/>
      <c r="E12" s="15"/>
    </row>
    <row r="13" spans="1:15">
      <c r="B13" s="15"/>
      <c r="C13" s="15"/>
      <c r="D13" s="15"/>
      <c r="E13" s="15"/>
    </row>
  </sheetData>
  <sheetProtection sheet="1" formatCells="0" formatColumns="0" formatRows="0" insertColumns="0" insertRows="0" insertHyperlinks="0" deleteColumns="0" deleteRows="0" sort="0" autoFilter="0" pivotTables="0"/>
  <mergeCells count="1">
    <mergeCell ref="I2:O5"/>
  </mergeCells>
  <dataValidations count="1">
    <dataValidation type="list" allowBlank="1" showInputMessage="1" showErrorMessage="1" sqref="A2:A4">
      <formula1>$A$2:$A$4</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R22"/>
  <sheetViews>
    <sheetView workbookViewId="0">
      <selection activeCell="D14" sqref="D14"/>
    </sheetView>
  </sheetViews>
  <sheetFormatPr defaultRowHeight="13.8"/>
  <cols>
    <col min="1" max="1" width="17.3984375" style="2" bestFit="1" customWidth="1"/>
    <col min="2" max="2" width="18.59765625" style="2" bestFit="1" customWidth="1"/>
    <col min="3" max="3" width="15" style="2" bestFit="1" customWidth="1"/>
    <col min="4" max="4" width="14.09765625" style="2" bestFit="1" customWidth="1"/>
    <col min="5" max="5" width="12.69921875" style="2" bestFit="1" customWidth="1"/>
    <col min="6" max="6" width="17" style="2" bestFit="1" customWidth="1"/>
    <col min="7" max="7" width="14" style="2" bestFit="1" customWidth="1"/>
    <col min="8" max="8" width="14.8984375" style="2" bestFit="1" customWidth="1"/>
    <col min="9" max="9" width="9.09765625" style="2"/>
    <col min="10" max="10" width="17" style="2" bestFit="1" customWidth="1"/>
  </cols>
  <sheetData>
    <row r="1" spans="1:18" ht="15" customHeight="1">
      <c r="A1" s="1" t="s">
        <v>154</v>
      </c>
      <c r="B1" s="1" t="s">
        <v>155</v>
      </c>
      <c r="C1" s="1" t="s">
        <v>156</v>
      </c>
      <c r="D1" s="1" t="s">
        <v>157</v>
      </c>
      <c r="E1" s="1" t="s">
        <v>158</v>
      </c>
      <c r="F1" s="1" t="s">
        <v>159</v>
      </c>
      <c r="G1" s="1" t="s">
        <v>160</v>
      </c>
      <c r="H1" s="1" t="s">
        <v>161</v>
      </c>
      <c r="J1" s="1" t="s">
        <v>154</v>
      </c>
      <c r="L1" s="37" t="s">
        <v>163</v>
      </c>
      <c r="M1" s="37"/>
      <c r="N1" s="37"/>
      <c r="O1" s="37"/>
      <c r="P1" s="37"/>
      <c r="Q1" s="37"/>
      <c r="R1" s="37"/>
    </row>
    <row r="2" spans="1:18" ht="15" customHeight="1">
      <c r="A2" s="2" t="s">
        <v>28</v>
      </c>
      <c r="B2" s="2" t="s">
        <v>96</v>
      </c>
      <c r="C2" s="2" t="s">
        <v>47</v>
      </c>
      <c r="D2" s="2" t="s">
        <v>61</v>
      </c>
      <c r="E2" s="2" t="s">
        <v>82</v>
      </c>
      <c r="F2" s="2" t="s">
        <v>108</v>
      </c>
      <c r="G2" s="2" t="s">
        <v>126</v>
      </c>
      <c r="H2" s="2" t="s">
        <v>140</v>
      </c>
      <c r="J2" s="1" t="s">
        <v>155</v>
      </c>
      <c r="L2" s="37"/>
      <c r="M2" s="37"/>
      <c r="N2" s="37"/>
      <c r="O2" s="37"/>
      <c r="P2" s="37"/>
      <c r="Q2" s="37"/>
      <c r="R2" s="37"/>
    </row>
    <row r="3" spans="1:18" ht="15" customHeight="1">
      <c r="A3" s="2" t="s">
        <v>29</v>
      </c>
      <c r="B3" s="2" t="s">
        <v>97</v>
      </c>
      <c r="C3" s="2" t="s">
        <v>48</v>
      </c>
      <c r="D3" s="2" t="s">
        <v>62</v>
      </c>
      <c r="E3" s="2" t="s">
        <v>83</v>
      </c>
      <c r="F3" s="2" t="s">
        <v>109</v>
      </c>
      <c r="G3" s="2" t="s">
        <v>127</v>
      </c>
      <c r="H3" s="2" t="s">
        <v>141</v>
      </c>
      <c r="J3" s="1" t="s">
        <v>156</v>
      </c>
      <c r="L3" s="37"/>
      <c r="M3" s="37"/>
      <c r="N3" s="37"/>
      <c r="O3" s="37"/>
      <c r="P3" s="37"/>
      <c r="Q3" s="37"/>
      <c r="R3" s="37"/>
    </row>
    <row r="4" spans="1:18" ht="15" customHeight="1">
      <c r="A4" s="2" t="s">
        <v>30</v>
      </c>
      <c r="B4" s="2" t="s">
        <v>98</v>
      </c>
      <c r="C4" s="2" t="s">
        <v>49</v>
      </c>
      <c r="D4" s="2" t="s">
        <v>63</v>
      </c>
      <c r="E4" s="2" t="s">
        <v>84</v>
      </c>
      <c r="F4" s="2" t="s">
        <v>110</v>
      </c>
      <c r="G4" s="2" t="s">
        <v>128</v>
      </c>
      <c r="H4" s="2" t="s">
        <v>142</v>
      </c>
      <c r="J4" s="1" t="s">
        <v>157</v>
      </c>
      <c r="L4" s="37"/>
      <c r="M4" s="37"/>
      <c r="N4" s="37"/>
      <c r="O4" s="37"/>
      <c r="P4" s="37"/>
      <c r="Q4" s="37"/>
      <c r="R4" s="37"/>
    </row>
    <row r="5" spans="1:18">
      <c r="A5" s="2" t="s">
        <v>31</v>
      </c>
      <c r="B5" s="2" t="s">
        <v>99</v>
      </c>
      <c r="C5" s="2" t="s">
        <v>50</v>
      </c>
      <c r="D5" s="2" t="s">
        <v>64</v>
      </c>
      <c r="E5" s="2" t="s">
        <v>85</v>
      </c>
      <c r="F5" s="2" t="s">
        <v>111</v>
      </c>
      <c r="G5" s="2" t="s">
        <v>129</v>
      </c>
      <c r="H5" s="2" t="s">
        <v>143</v>
      </c>
      <c r="J5" s="1" t="s">
        <v>158</v>
      </c>
      <c r="L5" s="37"/>
      <c r="M5" s="37"/>
      <c r="N5" s="37"/>
      <c r="O5" s="37"/>
      <c r="P5" s="37"/>
      <c r="Q5" s="37"/>
      <c r="R5" s="37"/>
    </row>
    <row r="6" spans="1:18">
      <c r="A6" s="2" t="s">
        <v>32</v>
      </c>
      <c r="B6" s="2" t="s">
        <v>100</v>
      </c>
      <c r="C6" s="2" t="s">
        <v>51</v>
      </c>
      <c r="D6" s="2" t="s">
        <v>65</v>
      </c>
      <c r="E6" s="2" t="s">
        <v>86</v>
      </c>
      <c r="F6" s="2" t="s">
        <v>112</v>
      </c>
      <c r="G6" s="2" t="s">
        <v>130</v>
      </c>
      <c r="H6" s="2" t="s">
        <v>144</v>
      </c>
      <c r="J6" s="1" t="s">
        <v>159</v>
      </c>
      <c r="L6" s="37"/>
      <c r="M6" s="37"/>
      <c r="N6" s="37"/>
      <c r="O6" s="37"/>
      <c r="P6" s="37"/>
      <c r="Q6" s="37"/>
      <c r="R6" s="37"/>
    </row>
    <row r="7" spans="1:18">
      <c r="A7" s="2" t="s">
        <v>33</v>
      </c>
      <c r="B7" s="2" t="s">
        <v>101</v>
      </c>
      <c r="C7" s="2" t="s">
        <v>52</v>
      </c>
      <c r="D7" s="2" t="s">
        <v>66</v>
      </c>
      <c r="E7" s="2" t="s">
        <v>87</v>
      </c>
      <c r="F7" s="2" t="s">
        <v>113</v>
      </c>
      <c r="G7" s="2" t="s">
        <v>131</v>
      </c>
      <c r="H7" s="2" t="s">
        <v>145</v>
      </c>
      <c r="J7" s="1" t="s">
        <v>160</v>
      </c>
      <c r="L7" s="37"/>
      <c r="M7" s="37"/>
      <c r="N7" s="37"/>
      <c r="O7" s="37"/>
      <c r="P7" s="37"/>
      <c r="Q7" s="37"/>
      <c r="R7" s="37"/>
    </row>
    <row r="8" spans="1:18">
      <c r="A8" s="2" t="s">
        <v>34</v>
      </c>
      <c r="B8" s="2" t="s">
        <v>102</v>
      </c>
      <c r="C8" s="2" t="s">
        <v>53</v>
      </c>
      <c r="D8" s="2" t="s">
        <v>67</v>
      </c>
      <c r="E8" s="2" t="s">
        <v>88</v>
      </c>
      <c r="F8" s="2" t="s">
        <v>114</v>
      </c>
      <c r="G8" s="2" t="s">
        <v>132</v>
      </c>
      <c r="H8" s="2" t="s">
        <v>146</v>
      </c>
      <c r="J8" s="1" t="s">
        <v>161</v>
      </c>
      <c r="L8" s="37"/>
      <c r="M8" s="37"/>
      <c r="N8" s="37"/>
      <c r="O8" s="37"/>
      <c r="P8" s="37"/>
      <c r="Q8" s="37"/>
      <c r="R8" s="37"/>
    </row>
    <row r="9" spans="1:18">
      <c r="A9" s="2" t="s">
        <v>35</v>
      </c>
      <c r="B9" s="2" t="s">
        <v>103</v>
      </c>
      <c r="C9" s="2" t="s">
        <v>54</v>
      </c>
      <c r="D9" s="2" t="s">
        <v>68</v>
      </c>
      <c r="E9" s="2" t="s">
        <v>89</v>
      </c>
      <c r="F9" s="2" t="s">
        <v>115</v>
      </c>
      <c r="G9" s="2" t="s">
        <v>133</v>
      </c>
      <c r="H9" s="2" t="s">
        <v>147</v>
      </c>
      <c r="L9" s="37"/>
      <c r="M9" s="37"/>
      <c r="N9" s="37"/>
      <c r="O9" s="37"/>
      <c r="P9" s="37"/>
      <c r="Q9" s="37"/>
      <c r="R9" s="37"/>
    </row>
    <row r="10" spans="1:18">
      <c r="A10" s="2" t="s">
        <v>36</v>
      </c>
      <c r="B10" s="2" t="s">
        <v>104</v>
      </c>
      <c r="C10" s="2" t="s">
        <v>55</v>
      </c>
      <c r="D10" s="2" t="s">
        <v>69</v>
      </c>
      <c r="E10" s="2" t="s">
        <v>90</v>
      </c>
      <c r="F10" s="2" t="s">
        <v>116</v>
      </c>
      <c r="G10" s="2" t="s">
        <v>134</v>
      </c>
      <c r="H10" s="2" t="s">
        <v>148</v>
      </c>
      <c r="L10" s="37"/>
      <c r="M10" s="37"/>
      <c r="N10" s="37"/>
      <c r="O10" s="37"/>
      <c r="P10" s="37"/>
      <c r="Q10" s="37"/>
      <c r="R10" s="37"/>
    </row>
    <row r="11" spans="1:18">
      <c r="A11" s="2" t="s">
        <v>37</v>
      </c>
      <c r="B11" s="2" t="s">
        <v>105</v>
      </c>
      <c r="C11" s="2" t="s">
        <v>56</v>
      </c>
      <c r="D11" s="2" t="s">
        <v>70</v>
      </c>
      <c r="E11" s="2" t="s">
        <v>91</v>
      </c>
      <c r="F11" s="2" t="s">
        <v>117</v>
      </c>
      <c r="G11" s="2" t="s">
        <v>135</v>
      </c>
      <c r="H11" s="2" t="s">
        <v>149</v>
      </c>
      <c r="L11" s="37"/>
      <c r="M11" s="37"/>
      <c r="N11" s="37"/>
      <c r="O11" s="37"/>
      <c r="P11" s="37"/>
      <c r="Q11" s="37"/>
      <c r="R11" s="37"/>
    </row>
    <row r="12" spans="1:18">
      <c r="A12" s="2" t="s">
        <v>38</v>
      </c>
      <c r="B12" s="2" t="s">
        <v>106</v>
      </c>
      <c r="C12" s="2" t="s">
        <v>57</v>
      </c>
      <c r="D12" s="2" t="s">
        <v>71</v>
      </c>
      <c r="E12" s="2" t="s">
        <v>92</v>
      </c>
      <c r="F12" s="2" t="s">
        <v>118</v>
      </c>
      <c r="G12" s="2" t="s">
        <v>136</v>
      </c>
      <c r="H12" s="2" t="s">
        <v>150</v>
      </c>
      <c r="L12" s="37"/>
      <c r="M12" s="37"/>
      <c r="N12" s="37"/>
      <c r="O12" s="37"/>
      <c r="P12" s="37"/>
      <c r="Q12" s="37"/>
      <c r="R12" s="37"/>
    </row>
    <row r="13" spans="1:18">
      <c r="A13" s="2" t="s">
        <v>39</v>
      </c>
      <c r="B13" s="2" t="s">
        <v>107</v>
      </c>
      <c r="C13" s="2" t="s">
        <v>58</v>
      </c>
      <c r="D13" s="2" t="s">
        <v>72</v>
      </c>
      <c r="E13" s="2" t="s">
        <v>93</v>
      </c>
      <c r="F13" s="2" t="s">
        <v>119</v>
      </c>
      <c r="G13" s="2" t="s">
        <v>137</v>
      </c>
      <c r="H13" s="2" t="s">
        <v>151</v>
      </c>
    </row>
    <row r="14" spans="1:18">
      <c r="A14" s="2" t="s">
        <v>40</v>
      </c>
      <c r="C14" s="2" t="s">
        <v>59</v>
      </c>
      <c r="D14" s="2" t="s">
        <v>73</v>
      </c>
      <c r="E14" s="2" t="s">
        <v>94</v>
      </c>
      <c r="F14" s="2" t="s">
        <v>120</v>
      </c>
      <c r="G14" s="2" t="s">
        <v>138</v>
      </c>
      <c r="H14" s="2" t="s">
        <v>152</v>
      </c>
    </row>
    <row r="15" spans="1:18">
      <c r="A15" s="2" t="s">
        <v>41</v>
      </c>
      <c r="C15" s="2" t="s">
        <v>60</v>
      </c>
      <c r="D15" s="2" t="s">
        <v>74</v>
      </c>
      <c r="E15" s="2" t="s">
        <v>95</v>
      </c>
      <c r="F15" s="2" t="s">
        <v>121</v>
      </c>
      <c r="G15" s="2" t="s">
        <v>139</v>
      </c>
      <c r="H15" s="2" t="s">
        <v>153</v>
      </c>
    </row>
    <row r="16" spans="1:18">
      <c r="A16" s="2" t="s">
        <v>42</v>
      </c>
      <c r="D16" s="2" t="s">
        <v>75</v>
      </c>
      <c r="F16" s="2" t="s">
        <v>122</v>
      </c>
    </row>
    <row r="17" spans="1:6">
      <c r="A17" s="2" t="s">
        <v>43</v>
      </c>
      <c r="D17" s="2" t="s">
        <v>76</v>
      </c>
      <c r="F17" s="2" t="s">
        <v>123</v>
      </c>
    </row>
    <row r="18" spans="1:6">
      <c r="A18" s="2" t="s">
        <v>44</v>
      </c>
      <c r="D18" s="2" t="s">
        <v>77</v>
      </c>
      <c r="F18" s="2" t="s">
        <v>124</v>
      </c>
    </row>
    <row r="19" spans="1:6">
      <c r="A19" s="2" t="s">
        <v>45</v>
      </c>
      <c r="D19" s="2" t="s">
        <v>78</v>
      </c>
      <c r="F19" s="2" t="s">
        <v>125</v>
      </c>
    </row>
    <row r="20" spans="1:6">
      <c r="A20" s="2" t="s">
        <v>46</v>
      </c>
      <c r="D20" s="2" t="s">
        <v>79</v>
      </c>
    </row>
    <row r="21" spans="1:6">
      <c r="D21" s="2" t="s">
        <v>80</v>
      </c>
    </row>
    <row r="22" spans="1:6">
      <c r="D22" s="2" t="s">
        <v>81</v>
      </c>
    </row>
  </sheetData>
  <sheetProtection sheet="1" formatCells="0" formatColumns="0" formatRows="0" insertColumns="0" insertRows="0" insertHyperlinks="0" deleteColumns="0" deleteRows="0" sort="0" autoFilter="0" pivotTables="0"/>
  <mergeCells count="1">
    <mergeCell ref="L1:R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Tài liệu" ma:contentTypeID="0x010100FBDCE695369E844DBEAD60D48BFD6E28" ma:contentTypeVersion="15" ma:contentTypeDescription="Tạo tài liệu mới." ma:contentTypeScope="" ma:versionID="a134b919635bb174f936084a6c7d4291">
  <xsd:schema xmlns:xsd="http://www.w3.org/2001/XMLSchema" xmlns:xs="http://www.w3.org/2001/XMLSchema" xmlns:p="http://schemas.microsoft.com/office/2006/metadata/properties" xmlns:ns2="4fbffe7c-86f7-45b5-8402-58e7fd05e8b1" xmlns:ns3="a758e6bc-1d26-4d84-9bd3-200090f2d304" targetNamespace="http://schemas.microsoft.com/office/2006/metadata/properties" ma:root="true" ma:fieldsID="c175ec44ff4cea71f15d1a678de9b60a" ns2:_="" ns3:_="">
    <xsd:import namespace="4fbffe7c-86f7-45b5-8402-58e7fd05e8b1"/>
    <xsd:import namespace="a758e6bc-1d26-4d84-9bd3-200090f2d3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ffe7c-86f7-45b5-8402-58e7fd05e8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Thẻ Hình ảnh" ma:readOnly="false" ma:fieldId="{5cf76f15-5ced-4ddc-b409-7134ff3c332f}" ma:taxonomyMulti="true" ma:sspId="7e9df6b1-9f0e-4b4b-aabb-3289a797e9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758e6bc-1d26-4d84-9bd3-200090f2d304" elementFormDefault="qualified">
    <xsd:import namespace="http://schemas.microsoft.com/office/2006/documentManagement/types"/>
    <xsd:import namespace="http://schemas.microsoft.com/office/infopath/2007/PartnerControls"/>
    <xsd:element name="SharedWithUsers" ma:index="10" nillable="true" ma:displayName="Chia sẻ Với"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hia sẻ Có Chi tiết" ma:internalName="SharedWithDetails" ma:readOnly="true">
      <xsd:simpleType>
        <xsd:restriction base="dms:Note">
          <xsd:maxLength value="255"/>
        </xsd:restriction>
      </xsd:simpleType>
    </xsd:element>
    <xsd:element name="TaxCatchAll" ma:index="22" nillable="true" ma:displayName="Taxonomy Catch All Column" ma:hidden="true" ma:list="{7cb8f718-6ff1-4424-8ecb-5d599ba0da93}" ma:internalName="TaxCatchAll" ma:showField="CatchAllData" ma:web="a758e6bc-1d26-4d84-9bd3-200090f2d3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0E955F-98B3-487B-9C12-72E41E824B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ffe7c-86f7-45b5-8402-58e7fd05e8b1"/>
    <ds:schemaRef ds:uri="a758e6bc-1d26-4d84-9bd3-200090f2d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8452CC-B260-4F80-B441-BA40A01C38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Mau 6</vt:lpstr>
      <vt:lpstr>Lưu ý khi nhập dữ liệu</vt:lpstr>
      <vt:lpstr>Danh mục</vt:lpstr>
      <vt:lpstr>Địa chỉ</vt:lpstr>
      <vt:lpstr>Hình_thức_đăng_ký</vt:lpstr>
      <vt:lpstr>'Mau 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2025-05-27T08:25:59Z</dcterms:modified>
</cp:coreProperties>
</file>