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codeName="ThisWorkbook" defaultThemeVersion="124226"/>
  <bookViews>
    <workbookView xWindow="-108" yWindow="-108" windowWidth="19428" windowHeight="10428"/>
  </bookViews>
  <sheets>
    <sheet name="Mau 6" sheetId="3" r:id="rId1"/>
    <sheet name="Lưu ý khi nhập dữ liệu" sheetId="8" r:id="rId2"/>
    <sheet name="Danh mục" sheetId="6" r:id="rId3"/>
    <sheet name="Địa chỉ" sheetId="7" r:id="rId4"/>
  </sheets>
  <definedNames>
    <definedName name="Hình_thức_đăng_ký">'Danh mục'!$A$1:$A$4</definedName>
  </definedNames>
  <calcPr calcId="12451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 i="3"/>
  <c r="A5" l="1"/>
  <c r="A8" l="1"/>
  <c r="A12" s="1"/>
  <c r="A16" l="1"/>
  <c r="A19"/>
  <c r="A29" l="1"/>
  <c r="A22"/>
  <c r="A27"/>
  <c r="A33" l="1"/>
  <c r="A37" l="1"/>
  <c r="A41" l="1"/>
  <c r="A44" l="1"/>
  <c r="A47" s="1"/>
  <c r="A48" s="1"/>
  <c r="A49" s="1"/>
  <c r="A50" s="1"/>
  <c r="A53" s="1"/>
  <c r="A57" s="1"/>
  <c r="A62" s="1"/>
  <c r="A64" s="1"/>
  <c r="A67" s="1"/>
  <c r="A70" s="1"/>
  <c r="A72" s="1"/>
  <c r="A76" s="1"/>
  <c r="A78" s="1"/>
  <c r="A80" s="1"/>
  <c r="A83" s="1"/>
  <c r="A87" s="1"/>
  <c r="A91" s="1"/>
  <c r="A92" s="1"/>
  <c r="A97" s="1"/>
  <c r="A98" s="1"/>
  <c r="A100" s="1"/>
  <c r="A102" s="1"/>
  <c r="A106" s="1"/>
  <c r="A110" s="1"/>
  <c r="A115" s="1"/>
  <c r="A118" s="1"/>
  <c r="A122" s="1"/>
  <c r="A123" s="1"/>
  <c r="A125" s="1"/>
  <c r="A126" s="1"/>
  <c r="A129" s="1"/>
  <c r="A130" s="1"/>
  <c r="A131" s="1"/>
  <c r="A136" s="1"/>
  <c r="A138" s="1"/>
  <c r="A141" s="1"/>
  <c r="A146" s="1"/>
  <c r="A151" s="1"/>
  <c r="A154" s="1"/>
  <c r="A156" s="1"/>
  <c r="A157" s="1"/>
  <c r="A159" s="1"/>
  <c r="A160" s="1"/>
  <c r="A161" s="1"/>
  <c r="A165" s="1"/>
  <c r="A167" s="1"/>
  <c r="A173" s="1"/>
  <c r="A177" s="1"/>
  <c r="A181" s="1"/>
  <c r="A184" s="1"/>
  <c r="A188" s="1"/>
  <c r="A190" s="1"/>
  <c r="A194" s="1"/>
  <c r="A198" s="1"/>
  <c r="A200" s="1"/>
  <c r="A203" s="1"/>
  <c r="A207" s="1"/>
  <c r="A209" s="1"/>
  <c r="A210" s="1"/>
  <c r="A212" s="1"/>
  <c r="A214" s="1"/>
  <c r="A217" s="1"/>
  <c r="A219" s="1"/>
  <c r="A224" s="1"/>
  <c r="A225" s="1"/>
  <c r="A227" s="1"/>
  <c r="A230" s="1"/>
  <c r="A233" s="1"/>
  <c r="A238" s="1"/>
  <c r="A239" s="1"/>
  <c r="A242" s="1"/>
  <c r="A244" s="1"/>
  <c r="A248" s="1"/>
  <c r="A249" s="1"/>
  <c r="A251" s="1"/>
  <c r="A254" s="1"/>
  <c r="A258" s="1"/>
  <c r="A262" s="1"/>
  <c r="A263" s="1"/>
  <c r="A266" s="1"/>
  <c r="A270" s="1"/>
  <c r="A274" s="1"/>
  <c r="A275" s="1"/>
  <c r="A277" s="1"/>
  <c r="A278" s="1"/>
  <c r="A279" s="1"/>
  <c r="A280" s="1"/>
  <c r="A281" s="1"/>
  <c r="A282" s="1"/>
  <c r="A286" s="1"/>
  <c r="A287" s="1"/>
  <c r="A291" s="1"/>
  <c r="A292" s="1"/>
  <c r="A294" s="1"/>
  <c r="A299" s="1"/>
  <c r="A300" s="1"/>
  <c r="A301" s="1"/>
  <c r="A302" s="1"/>
  <c r="A304" s="1"/>
  <c r="A307" s="1"/>
  <c r="A310" s="1"/>
  <c r="A313" s="1"/>
  <c r="A315" s="1"/>
  <c r="A317" s="1"/>
  <c r="A319" s="1"/>
  <c r="A323" s="1"/>
  <c r="A325" s="1"/>
  <c r="A326" s="1"/>
  <c r="A327" s="1"/>
  <c r="A330" s="1"/>
  <c r="A334" s="1"/>
  <c r="A338" s="1"/>
  <c r="A339" s="1"/>
  <c r="A342" s="1"/>
  <c r="A343" s="1"/>
  <c r="A345" s="1"/>
  <c r="A346" s="1"/>
  <c r="A349" s="1"/>
  <c r="A350" s="1"/>
  <c r="A355" s="1"/>
  <c r="A356" s="1"/>
  <c r="A358" s="1"/>
  <c r="A359" s="1"/>
  <c r="A360" s="1"/>
  <c r="A363" s="1"/>
  <c r="A365" s="1"/>
  <c r="A366" s="1"/>
  <c r="A368" s="1"/>
  <c r="A371" s="1"/>
  <c r="A372" s="1"/>
  <c r="A376" s="1"/>
  <c r="A379" s="1"/>
  <c r="A380" s="1"/>
  <c r="A385" s="1"/>
  <c r="A386" s="1"/>
  <c r="A387" s="1"/>
  <c r="A390" s="1"/>
  <c r="A394" s="1"/>
  <c r="A395" s="1"/>
  <c r="A396" s="1"/>
  <c r="A398" s="1"/>
  <c r="A400" s="1"/>
  <c r="A401" s="1"/>
  <c r="A406" s="1"/>
  <c r="A407" s="1"/>
  <c r="A410" s="1"/>
  <c r="A411" s="1"/>
  <c r="A416" s="1"/>
  <c r="A421" s="1"/>
  <c r="A426" s="1"/>
  <c r="A430" s="1"/>
  <c r="A433" s="1"/>
  <c r="A435" s="1"/>
  <c r="A436" s="1"/>
  <c r="A437" s="1"/>
  <c r="A441" s="1"/>
  <c r="A442" s="1"/>
  <c r="A443" s="1"/>
  <c r="A444" s="1"/>
  <c r="A445" s="1"/>
  <c r="A447" s="1"/>
  <c r="A448" s="1"/>
  <c r="A452" s="1"/>
  <c r="A453" s="1"/>
  <c r="A456" s="1"/>
  <c r="A457" s="1"/>
  <c r="A458" s="1"/>
  <c r="A462" s="1"/>
  <c r="A463" s="1"/>
  <c r="A465" s="1"/>
  <c r="A467" s="1"/>
  <c r="A468" s="1"/>
  <c r="A469" s="1"/>
  <c r="A470" s="1"/>
  <c r="A473" s="1"/>
  <c r="A476" s="1"/>
  <c r="A479" s="1"/>
  <c r="A480" s="1"/>
  <c r="A481" s="1"/>
  <c r="A485" s="1"/>
  <c r="A488" s="1"/>
  <c r="A489" s="1"/>
  <c r="A491" s="1"/>
  <c r="A492" s="1"/>
  <c r="A495" s="1"/>
  <c r="A496" s="1"/>
  <c r="A499" s="1"/>
  <c r="A500" s="1"/>
  <c r="A501" s="1"/>
  <c r="A502" s="1"/>
  <c r="A504" s="1"/>
  <c r="A505" s="1"/>
  <c r="A508" s="1"/>
  <c r="A512" s="1"/>
  <c r="A513" s="1"/>
  <c r="A517" s="1"/>
  <c r="A519" s="1"/>
  <c r="A521" s="1"/>
  <c r="A523" s="1"/>
  <c r="A525" s="1"/>
  <c r="A526" s="1"/>
  <c r="A527" s="1"/>
  <c r="A528" s="1"/>
  <c r="A529" s="1"/>
  <c r="A530" s="1"/>
  <c r="A531" s="1"/>
  <c r="A532" s="1"/>
  <c r="A534" s="1"/>
  <c r="A536" s="1"/>
  <c r="A539" s="1"/>
  <c r="A543" s="1"/>
  <c r="A544" s="1"/>
  <c r="A545" s="1"/>
  <c r="A546" s="1"/>
  <c r="A547" s="1"/>
  <c r="A549" s="1"/>
  <c r="A550" s="1"/>
  <c r="A554" s="1"/>
  <c r="A558" s="1"/>
  <c r="A562" s="1"/>
  <c r="A563" s="1"/>
  <c r="A564" s="1"/>
  <c r="A568" s="1"/>
  <c r="A569" s="1"/>
  <c r="A570" s="1"/>
  <c r="A571" s="1"/>
  <c r="A572" s="1"/>
  <c r="A574" s="1"/>
  <c r="A576" s="1"/>
  <c r="A580" s="1"/>
  <c r="A581" s="1"/>
  <c r="A585" s="1"/>
  <c r="A590" s="1"/>
  <c r="A592"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2" s="1"/>
  <c r="A633" s="1"/>
  <c r="A636" s="1"/>
  <c r="A641" s="1"/>
  <c r="A644" s="1"/>
  <c r="A645" s="1"/>
  <c r="A646" s="1"/>
  <c r="A648" s="1"/>
  <c r="A650" s="1"/>
  <c r="A651" s="1"/>
  <c r="A652" s="1"/>
  <c r="A653" s="1"/>
  <c r="A654" s="1"/>
  <c r="A658" s="1"/>
  <c r="A659" s="1"/>
  <c r="A660" s="1"/>
  <c r="A663" s="1"/>
  <c r="A667" s="1"/>
  <c r="A668" s="1"/>
  <c r="A669" s="1"/>
  <c r="A670" s="1"/>
  <c r="A673" s="1"/>
  <c r="A677" s="1"/>
  <c r="A678" s="1"/>
  <c r="A679" s="1"/>
  <c r="A681" s="1"/>
  <c r="A683" s="1"/>
</calcChain>
</file>

<file path=xl/sharedStrings.xml><?xml version="1.0" encoding="utf-8"?>
<sst xmlns="http://schemas.openxmlformats.org/spreadsheetml/2006/main" count="2696" uniqueCount="1385">
  <si>
    <t>Nghề nghiệp</t>
  </si>
  <si>
    <t>Quan hệ với chủ hộ</t>
  </si>
  <si>
    <t>Thông tin cư dân</t>
  </si>
  <si>
    <t>Con</t>
  </si>
  <si>
    <t>Mua</t>
  </si>
  <si>
    <t>Họ và Tên</t>
  </si>
  <si>
    <t xml:space="preserve">Sô CMND </t>
  </si>
  <si>
    <t>Số  CCCD</t>
  </si>
  <si>
    <t>Người có công với cách mạng theo quy định của pháp luật về ưu đãi người có công với cách mạng</t>
  </si>
  <si>
    <t>Người thu nhập thấp, hộ nghèo, cận nghèo tại khu vực đô thị</t>
  </si>
  <si>
    <t>Người lao động đang làm việc tại các doanh nghiệp trong và ngoài khu công nghiệp</t>
  </si>
  <si>
    <t>Sĩ quan, hạ sĩ quan nghiệp vụ, hạ sĩ quan chuyên môn kỹ thuật, quân nhân chuyên nghiệp, công nhân trong cơ quan, đơn vị thuộc công an nhân dân và quân đội nhân dân</t>
  </si>
  <si>
    <t>Cán bộ, công chức, viên chức theo quy định của pháp luật về cán bộ, công chức, viên chức</t>
  </si>
  <si>
    <t>Các đối tượng đã trả lại nhà ở công vụ theo quy định tại khoản 5 Điều 81 của Luật Nhà ở</t>
  </si>
  <si>
    <t>Học sinh, sinh viên các học viện, trường đại học, cao đẳng, dạy nghề; học sinh trường dân tộc nội trú công lập được sử dụng nhà ở trong thời gian học tập</t>
  </si>
  <si>
    <t xml:space="preserve"> Hộ gia đình, cá nhân thuộc diện bị thu hồi đất và phải giải tỏa, phá dỡ nhà ở theo quy định của pháp luật mà chưa được Nhà nước bồi thường bằng nhà ở, đất ở</t>
  </si>
  <si>
    <t>Thị trấn/xã</t>
  </si>
  <si>
    <t>Huyện/ Thành phố</t>
  </si>
  <si>
    <t>Hình thức đăng ký</t>
  </si>
  <si>
    <t>Thuê</t>
  </si>
  <si>
    <t>Thuê mua</t>
  </si>
  <si>
    <t>Cháu</t>
  </si>
  <si>
    <t>Đối tượng được hưởng chính sách xã hội</t>
  </si>
  <si>
    <t>Người có công với cách mạng</t>
  </si>
  <si>
    <t>Lao động tự do</t>
  </si>
  <si>
    <t>Người lao động làm việc tại doanh nghiệp</t>
  </si>
  <si>
    <t>Người làm việc trong quân nhân chuyên nghiệp, công an, quân đội nhân dân</t>
  </si>
  <si>
    <t>Cán bộ, công chức, viên chức</t>
  </si>
  <si>
    <t>Học sinh, sinh viên</t>
  </si>
  <si>
    <t>Phường Vũ Ninh</t>
  </si>
  <si>
    <t>Phường Đáp Cầu</t>
  </si>
  <si>
    <t>Phường Thị Cầu</t>
  </si>
  <si>
    <t>Phường Kinh Bắc</t>
  </si>
  <si>
    <t>Phường Vệ An</t>
  </si>
  <si>
    <t>Phường Tiền An</t>
  </si>
  <si>
    <t>Phường Đại Phúc</t>
  </si>
  <si>
    <t>Phường Ninh Xá</t>
  </si>
  <si>
    <t>Phường Suối Hoa</t>
  </si>
  <si>
    <t>Phường Võ Cường</t>
  </si>
  <si>
    <t>Phường Hòa Long</t>
  </si>
  <si>
    <t>Phường Vạn An</t>
  </si>
  <si>
    <t>Phường Khúc Xuyên</t>
  </si>
  <si>
    <t>Phường Phong Khê</t>
  </si>
  <si>
    <t>Phường Kim Chân</t>
  </si>
  <si>
    <t>Phường Vân Dương</t>
  </si>
  <si>
    <t>Phường Nam Sơn</t>
  </si>
  <si>
    <t>Phường Khắc Niệm</t>
  </si>
  <si>
    <t>Phường Hạp Lĩnh</t>
  </si>
  <si>
    <t>Thị trấn Chờ</t>
  </si>
  <si>
    <t>Xã Dũng Liệt</t>
  </si>
  <si>
    <t>Xã Tam Đa</t>
  </si>
  <si>
    <t>Xã Tam Giang</t>
  </si>
  <si>
    <t>Xã Yên Trung</t>
  </si>
  <si>
    <t>Xã Thụy Hòa</t>
  </si>
  <si>
    <t>Xã Hòa Tiến</t>
  </si>
  <si>
    <t>Xã Đông Tiến</t>
  </si>
  <si>
    <t>Xã Yên Phụ</t>
  </si>
  <si>
    <t>Xã Trung Nghĩa</t>
  </si>
  <si>
    <t>Xã Đông Phong</t>
  </si>
  <si>
    <t>Xã Long Châu</t>
  </si>
  <si>
    <t>Xã Văn Môn</t>
  </si>
  <si>
    <t>Xã Đông Thọ</t>
  </si>
  <si>
    <t>Thị trấn Phố Mới</t>
  </si>
  <si>
    <t>Xã Việt Thống</t>
  </si>
  <si>
    <t>Xã Đại Xuân</t>
  </si>
  <si>
    <t>Xã Nhân Hòa</t>
  </si>
  <si>
    <t>Xã Bằng An</t>
  </si>
  <si>
    <t>Xã Phương Liễu</t>
  </si>
  <si>
    <t>Xã Quế Tân</t>
  </si>
  <si>
    <t>Xã Phù Lương</t>
  </si>
  <si>
    <t>Xã Phù Lãng</t>
  </si>
  <si>
    <t>Xã Phượng Mao</t>
  </si>
  <si>
    <t>Xã Việt Hùng</t>
  </si>
  <si>
    <t>Xã Ngọc Xá</t>
  </si>
  <si>
    <t>Xã Châu Phong</t>
  </si>
  <si>
    <t>Xã Bồng Lai</t>
  </si>
  <si>
    <t>Xã Cách Bi</t>
  </si>
  <si>
    <t>Xã Đào Viên</t>
  </si>
  <si>
    <t>Xã Yên Giả</t>
  </si>
  <si>
    <t>Xã Mộ Đạo</t>
  </si>
  <si>
    <t>Xã Đức Long</t>
  </si>
  <si>
    <t>Xã Chi Lăng</t>
  </si>
  <si>
    <t>Xã Hán Quảng</t>
  </si>
  <si>
    <t>Thị trấn Lim</t>
  </si>
  <si>
    <t>Xã Phú Lâm</t>
  </si>
  <si>
    <t>Xã Nội Duệ</t>
  </si>
  <si>
    <t>Xã Liên Bão</t>
  </si>
  <si>
    <t>Xã Hiên Vân</t>
  </si>
  <si>
    <t>Xã Hoàn Sơn</t>
  </si>
  <si>
    <t>Xã Lạc Vệ</t>
  </si>
  <si>
    <t>Xã Việt Đoàn</t>
  </si>
  <si>
    <t>Xã Phật Tích</t>
  </si>
  <si>
    <t>Xã Tân Chi</t>
  </si>
  <si>
    <t>Xã Đại Đồng</t>
  </si>
  <si>
    <t>Xã Tri Phương</t>
  </si>
  <si>
    <t>Xã Minh Đạo</t>
  </si>
  <si>
    <t>Xã Cảnh Hưng</t>
  </si>
  <si>
    <t>Phường Đông Ngàn</t>
  </si>
  <si>
    <t>Phường Tam Sơn</t>
  </si>
  <si>
    <t>Phường Hương Mạc</t>
  </si>
  <si>
    <t>Phường Tương Giang</t>
  </si>
  <si>
    <t>Phường Phù Khê</t>
  </si>
  <si>
    <t>Phường Đồng Kỵ</t>
  </si>
  <si>
    <t>Phường Trang Hạ</t>
  </si>
  <si>
    <t>Phường Đồng Nguyên</t>
  </si>
  <si>
    <t>Phường Châu Khê</t>
  </si>
  <si>
    <t>Phường Tân Hồng</t>
  </si>
  <si>
    <t>Phường Đình Bảng</t>
  </si>
  <si>
    <t>Phường Phù Chẩn</t>
  </si>
  <si>
    <t>Thị trấn Hồ</t>
  </si>
  <si>
    <t>Xã Hoài Thượng</t>
  </si>
  <si>
    <t>Xã Đại Đồng Thành</t>
  </si>
  <si>
    <t>Xã Mão Điền</t>
  </si>
  <si>
    <t>Xã Song Hồ</t>
  </si>
  <si>
    <t>Xã Đình Tổ</t>
  </si>
  <si>
    <t>Xã An Bình</t>
  </si>
  <si>
    <t>Xã Trí Quả</t>
  </si>
  <si>
    <t>Xã Gia Đông</t>
  </si>
  <si>
    <t>Xã Thanh Khương</t>
  </si>
  <si>
    <t>Xã Trạm Lộ</t>
  </si>
  <si>
    <t>Xã Xuân Lâm</t>
  </si>
  <si>
    <t>Xã Hà Mãn</t>
  </si>
  <si>
    <t>Xã Ngũ Thái</t>
  </si>
  <si>
    <t>Xã Nguyệt Đức</t>
  </si>
  <si>
    <t>Xã Ninh Xá</t>
  </si>
  <si>
    <t>Xã Nghĩa Đạo</t>
  </si>
  <si>
    <t>Xã Song Liễu</t>
  </si>
  <si>
    <t>Thị trấn Gia Bình</t>
  </si>
  <si>
    <t>Xã Vạn Ninh</t>
  </si>
  <si>
    <t>Xã Thái Bảo</t>
  </si>
  <si>
    <t>Xã Giang Sơn</t>
  </si>
  <si>
    <t>Xã Cao Đức</t>
  </si>
  <si>
    <t>Xã Đại Lai</t>
  </si>
  <si>
    <t>Xã Song Giang</t>
  </si>
  <si>
    <t>Xã Bình Dương</t>
  </si>
  <si>
    <t>Xã Lãng Ngâm</t>
  </si>
  <si>
    <t>Xã Nhân Thắng</t>
  </si>
  <si>
    <t>Xã Xuân Lai</t>
  </si>
  <si>
    <t>Xã Đông Cứu</t>
  </si>
  <si>
    <t>Xã Đại Bái</t>
  </si>
  <si>
    <t>Xã Quỳnh Phú</t>
  </si>
  <si>
    <t>Thị trấn Thứa</t>
  </si>
  <si>
    <t>Xã An Thịnh</t>
  </si>
  <si>
    <t>Xã Trung Kênh</t>
  </si>
  <si>
    <t>Xã Phú Hòa</t>
  </si>
  <si>
    <t>Xã Mỹ Hương</t>
  </si>
  <si>
    <t>Xã Tân Lãng</t>
  </si>
  <si>
    <t>Xã Quảng Phú</t>
  </si>
  <si>
    <t>Xã Trừng Xá</t>
  </si>
  <si>
    <t>Xã Lai Hạ</t>
  </si>
  <si>
    <t>Xã Trung Chính</t>
  </si>
  <si>
    <t>Xã Minh Tân</t>
  </si>
  <si>
    <t>Xã Bình Định</t>
  </si>
  <si>
    <t>Xã Phú Lương</t>
  </si>
  <si>
    <t>Xã Lâm Thao</t>
  </si>
  <si>
    <t>Thành phố Bắc Ninh</t>
  </si>
  <si>
    <t>Thành phố Từ Sơn</t>
  </si>
  <si>
    <t>Huyện Yên Phong</t>
  </si>
  <si>
    <t>Huyện Quế Võ</t>
  </si>
  <si>
    <t>Huyện Tiên Du</t>
  </si>
  <si>
    <t>Huyện Thuận Thành</t>
  </si>
  <si>
    <t>Huyện Gia Bình</t>
  </si>
  <si>
    <t>Huyện Lương Tài</t>
  </si>
  <si>
    <t>Chủ hộ</t>
  </si>
  <si>
    <t>Lưu ý: người nhập KHÔNG chỉnh sửa, thay đổi nội dung Sheet này; KHÔNG xóa sheet này</t>
  </si>
  <si>
    <t>TT</t>
  </si>
  <si>
    <t>Các lưu ý khi nhập dữ liệu</t>
  </si>
  <si>
    <t>1. Không Đổi tên, đổi thứ tự sắp xếp các Sheet</t>
  </si>
  <si>
    <t>2. Chỉ nhập thông tin tại Sheet "Mau 6"</t>
  </si>
  <si>
    <t>3. Các Sheet "Danh mục", "Địa chỉ" không cập nhật, chỉnh sửa</t>
  </si>
  <si>
    <t>5. Định dạng các cột đã được cấu hình, người nhập khống sửa lại định dạng các cột  dữ liệu</t>
  </si>
  <si>
    <t>6. Đối với các cột dữ liệu như Số CMND, Số CCCD, Số điện thoại, số hợp đồng … người nhập lưu ý không nhập khoảng trắng trước, trong, sau dữ liệu để đảm bảo hệ thống lưu được chính xác</t>
  </si>
  <si>
    <t>7. Đối với cột "Thành phố/huyện", "Thị trấn/xã" là cột dữ liệu lựa chọn đơn vị thuộc tỉnh Bắc Ninh người nhập lưu ý khi merge các hàng của trường dữ liệu này kiểm tra lại dữ liệu hiển thị đã đúng với dữ liệu mong muốn chưa</t>
  </si>
  <si>
    <t>8. Dữ liệu của một hộ gia đình bắt buộc phải có "Chủ hộ" được lựa chọn ở cột "Quan hệ với chủ hộ"</t>
  </si>
  <si>
    <t>4. Không thêm mới cột dữ liệu trong Sheet "Mau 6"</t>
  </si>
  <si>
    <t>Vợ (Chồng)</t>
  </si>
  <si>
    <t>Anh, chị, em</t>
  </si>
  <si>
    <t>Cha (Mẹ)</t>
  </si>
  <si>
    <t>Ông (Bà)</t>
  </si>
  <si>
    <t>Đoàn Thị Thủy</t>
  </si>
  <si>
    <t>090616844</t>
  </si>
  <si>
    <t>001172028993</t>
  </si>
  <si>
    <t>Chủ hộ</t>
  </si>
  <si>
    <t>Vũ Bá Thành</t>
  </si>
  <si>
    <t>125463849</t>
  </si>
  <si>
    <t>027069011060</t>
  </si>
  <si>
    <t>Vũ Ngọc Ánh</t>
  </si>
  <si>
    <t>125942167</t>
  </si>
  <si>
    <t>Vũ Bá Tiến Nam</t>
  </si>
  <si>
    <t>Nguyễn Đức Dương</t>
  </si>
  <si>
    <t>125485358</t>
  </si>
  <si>
    <t>027073003548</t>
  </si>
  <si>
    <t>Trần Thị Việt Hà</t>
  </si>
  <si>
    <t>125485359</t>
  </si>
  <si>
    <t>027176004022</t>
  </si>
  <si>
    <t>Nguyễn Đức Khánh Toàn</t>
  </si>
  <si>
    <t>02700002393</t>
  </si>
  <si>
    <t>Nguyễn Ngọc Ánh</t>
  </si>
  <si>
    <t>Nguyễn Đức Vương</t>
  </si>
  <si>
    <t>125347117</t>
  </si>
  <si>
    <t>027087017659</t>
  </si>
  <si>
    <t>Lê Thị Tươi</t>
  </si>
  <si>
    <t>125231811</t>
  </si>
  <si>
    <t>027188005276</t>
  </si>
  <si>
    <t>Nguyễn Đức Tài</t>
  </si>
  <si>
    <t>Nguyễn Gia Hân</t>
  </si>
  <si>
    <t>Nguyễn Văn Đô</t>
  </si>
  <si>
    <t>125660301</t>
  </si>
  <si>
    <t>027094011470</t>
  </si>
  <si>
    <t>Nguyễn Hồng Anh</t>
  </si>
  <si>
    <t>125843452</t>
  </si>
  <si>
    <t>027197008147</t>
  </si>
  <si>
    <t>Nguyễn Khánh Linh</t>
  </si>
  <si>
    <t>Nguyễn Thu Trang</t>
  </si>
  <si>
    <t>125642065</t>
  </si>
  <si>
    <t>Vũ Văn Lương</t>
  </si>
  <si>
    <t>121989786</t>
  </si>
  <si>
    <t>Vũ Hoàng Dương</t>
  </si>
  <si>
    <t>Nguyễn Thế Dũng</t>
  </si>
  <si>
    <t>125094221</t>
  </si>
  <si>
    <t>027081004638</t>
  </si>
  <si>
    <t>Nguyễn Thị Tâm</t>
  </si>
  <si>
    <t>125220928</t>
  </si>
  <si>
    <t>027184006150</t>
  </si>
  <si>
    <t>Nguyễn Thế Thái</t>
  </si>
  <si>
    <t>Nguyễn Phương Anh</t>
  </si>
  <si>
    <t>Nguyễn Anh Thơ</t>
  </si>
  <si>
    <t>Trương Văn Chung</t>
  </si>
  <si>
    <t>Nguyễn Thị Dung</t>
  </si>
  <si>
    <t>Phan Đình Đức</t>
  </si>
  <si>
    <t>125339365</t>
  </si>
  <si>
    <t>027088002225</t>
  </si>
  <si>
    <t>Nguyễn Thị Nhung</t>
  </si>
  <si>
    <t>125397195</t>
  </si>
  <si>
    <t>027189011378</t>
  </si>
  <si>
    <t>Phan Nguyên Anh</t>
  </si>
  <si>
    <t>Phan Mỹ Mỹ</t>
  </si>
  <si>
    <t>Đỗ Thị Thủy</t>
  </si>
  <si>
    <t>125430018</t>
  </si>
  <si>
    <t>Hoàng Quốc Khánh</t>
  </si>
  <si>
    <t>Trương Thị Lý</t>
  </si>
  <si>
    <t>125376620</t>
  </si>
  <si>
    <t>Hoàng Tường Vy</t>
  </si>
  <si>
    <t>Lê Xuân Thành</t>
  </si>
  <si>
    <t>125045899</t>
  </si>
  <si>
    <t>027081004635</t>
  </si>
  <si>
    <t>Đỗ Thị Tuyết Hạnh</t>
  </si>
  <si>
    <t>125169183</t>
  </si>
  <si>
    <t>027184001648</t>
  </si>
  <si>
    <t>Lê Đỗ Hạnh Trang</t>
  </si>
  <si>
    <t>Lê Xuân Thành Minh</t>
  </si>
  <si>
    <t>Nguyễn Văn Bắc</t>
  </si>
  <si>
    <t>125776862</t>
  </si>
  <si>
    <t>027095008712</t>
  </si>
  <si>
    <t>Nguyễn Thị Tuyết Mai</t>
  </si>
  <si>
    <t>125755488</t>
  </si>
  <si>
    <t>027195010458</t>
  </si>
  <si>
    <t>Nguyễn Bắc Mai Anh</t>
  </si>
  <si>
    <t>Nguyễn Đắc Thắng</t>
  </si>
  <si>
    <t>027096007799</t>
  </si>
  <si>
    <t>Nguyễn Thanh Nga</t>
  </si>
  <si>
    <t>027196009696</t>
  </si>
  <si>
    <t>Nguyễn Ngọc Bảo Hân</t>
  </si>
  <si>
    <t>Nguyễn Văn Tuấn</t>
  </si>
  <si>
    <t>027203011646</t>
  </si>
  <si>
    <t>Nguyễn Đức Tú</t>
  </si>
  <si>
    <t>027095003423</t>
  </si>
  <si>
    <t>Trần Văn Hảo</t>
  </si>
  <si>
    <t>027098005598</t>
  </si>
  <si>
    <t>Đặng Việt Thanh Tâm</t>
  </si>
  <si>
    <t>125726888</t>
  </si>
  <si>
    <t>Trần Hoàng Dương</t>
  </si>
  <si>
    <t>122177087</t>
  </si>
  <si>
    <t>024093006381</t>
  </si>
  <si>
    <t>Trần Anh Tú</t>
  </si>
  <si>
    <t>Nguyễn Thế An</t>
  </si>
  <si>
    <t>125623661</t>
  </si>
  <si>
    <t>027080008282</t>
  </si>
  <si>
    <t>Nguyễn Thị Liên</t>
  </si>
  <si>
    <t>125480200</t>
  </si>
  <si>
    <t>27180005855</t>
  </si>
  <si>
    <t>Nguyễn Thùy Linh</t>
  </si>
  <si>
    <t>Nguyễn Minh Tuấn</t>
  </si>
  <si>
    <t>Nguyễn Thị Thanh</t>
  </si>
  <si>
    <t>027180004447</t>
  </si>
  <si>
    <t>Nguyễn Bá Thắng</t>
  </si>
  <si>
    <t>027078004344</t>
  </si>
  <si>
    <t>Nguyễn Tiến Dũng</t>
  </si>
  <si>
    <t>027203005765</t>
  </si>
  <si>
    <t>Nguyễn Tiến Toàn</t>
  </si>
  <si>
    <t>Nguyễn Tiến Thiện</t>
  </si>
  <si>
    <t>Nguyễn Ly Na</t>
  </si>
  <si>
    <t>125243124</t>
  </si>
  <si>
    <t>Nguyễn Phương Thu</t>
  </si>
  <si>
    <t>027210012102</t>
  </si>
  <si>
    <t>An Trung Đại</t>
  </si>
  <si>
    <t>027093005337</t>
  </si>
  <si>
    <t>Lương Thị Thoa</t>
  </si>
  <si>
    <t>015194010503</t>
  </si>
  <si>
    <t>An Diệu Anh</t>
  </si>
  <si>
    <t>Lê Thị Nữ</t>
  </si>
  <si>
    <t>027196000518</t>
  </si>
  <si>
    <t>Nguyễn Khắc Quân</t>
  </si>
  <si>
    <t>027095000533</t>
  </si>
  <si>
    <t>Nguyễn Khắc Bảo</t>
  </si>
  <si>
    <t>Nguyễn Thị Loan</t>
  </si>
  <si>
    <t>027167008302</t>
  </si>
  <si>
    <t>Nguyễn Duy Phúc</t>
  </si>
  <si>
    <t>027062011460</t>
  </si>
  <si>
    <t>An Trung Vương</t>
  </si>
  <si>
    <t>027091013446</t>
  </si>
  <si>
    <t>Lương Thị Diệp Phương</t>
  </si>
  <si>
    <t>024192009849</t>
  </si>
  <si>
    <t>An Tú Quỳnh</t>
  </si>
  <si>
    <t>An Trung Quân</t>
  </si>
  <si>
    <t>Trần Văn Trường</t>
  </si>
  <si>
    <t>027079014134</t>
  </si>
  <si>
    <t>Trần Văn Hạnh</t>
  </si>
  <si>
    <t>125948040</t>
  </si>
  <si>
    <t>Nguyễn Văn Quang</t>
  </si>
  <si>
    <t>027089002923</t>
  </si>
  <si>
    <t>Nguyễn Thị Huyền</t>
  </si>
  <si>
    <t>027194002415</t>
  </si>
  <si>
    <t>Vũ Thị Huyền Trang</t>
  </si>
  <si>
    <t>027185036283</t>
  </si>
  <si>
    <t>Nguyễn Đức Tuấn</t>
  </si>
  <si>
    <t>027078000805</t>
  </si>
  <si>
    <t>Nguyễn Dức Trường Thành</t>
  </si>
  <si>
    <t>Nguyễn Đức Nguyên Vũ</t>
  </si>
  <si>
    <t>Nguyễn Văn Huynh</t>
  </si>
  <si>
    <t>024089006390</t>
  </si>
  <si>
    <t>Nguyễn Thị Xuân</t>
  </si>
  <si>
    <t>024192005837</t>
  </si>
  <si>
    <t>Nguyễn Mai Chi</t>
  </si>
  <si>
    <t>Nguyên Đức Việt</t>
  </si>
  <si>
    <t>Bùi Thị Tươi</t>
  </si>
  <si>
    <t>027189003146</t>
  </si>
  <si>
    <t>NguyễnThế Khích</t>
  </si>
  <si>
    <t>027082009426</t>
  </si>
  <si>
    <t>027183009634</t>
  </si>
  <si>
    <t>Nguyễn Diệu Linh</t>
  </si>
  <si>
    <t>027306006445</t>
  </si>
  <si>
    <t>Nguyễn Thị Uyên Nhi</t>
  </si>
  <si>
    <t>Nguyễn Thế Đăng Khôi</t>
  </si>
  <si>
    <t>Nguyễn Mai Phương</t>
  </si>
  <si>
    <t>027303010207</t>
  </si>
  <si>
    <t>Nguyễn Thị Oanh</t>
  </si>
  <si>
    <t>027178001110</t>
  </si>
  <si>
    <t>Nguyễn Duy Dương</t>
  </si>
  <si>
    <t>027077001493</t>
  </si>
  <si>
    <t>BùiThị Trang</t>
  </si>
  <si>
    <t>125544168</t>
  </si>
  <si>
    <t>Nguyễn Bá Cương</t>
  </si>
  <si>
    <t>024092004533</t>
  </si>
  <si>
    <t>Phạm Thị Hương</t>
  </si>
  <si>
    <t>C7480019</t>
  </si>
  <si>
    <t>Nguyễn Văn Nghĩa</t>
  </si>
  <si>
    <t>027090001888</t>
  </si>
  <si>
    <t>Nguyễn Thành Nhân</t>
  </si>
  <si>
    <t>Nguyễn Xuân Phúc</t>
  </si>
  <si>
    <t>Nguyễn Minh Thắng</t>
  </si>
  <si>
    <t>038091016958</t>
  </si>
  <si>
    <t>Lê Thị Hằng</t>
  </si>
  <si>
    <t>027191007466</t>
  </si>
  <si>
    <t>Nguyễn Lê Nguyên Khang</t>
  </si>
  <si>
    <t>Nguyễn Chí Thanh</t>
  </si>
  <si>
    <t>Nguyễn Thị Tuyển</t>
  </si>
  <si>
    <t>125471001</t>
  </si>
  <si>
    <t>Nguyễn Như Mừng</t>
  </si>
  <si>
    <t>125314937</t>
  </si>
  <si>
    <t>027064003862</t>
  </si>
  <si>
    <t>Lê Mai Chi</t>
  </si>
  <si>
    <t>027305007832</t>
  </si>
  <si>
    <t>Lê Phương Anh</t>
  </si>
  <si>
    <t>Nguyễn Thị Ngọc Lan</t>
  </si>
  <si>
    <t>Nghiêm Thị Thu</t>
  </si>
  <si>
    <t>027191009702</t>
  </si>
  <si>
    <t>Trần Văn Tuyền</t>
  </si>
  <si>
    <t>027091011189</t>
  </si>
  <si>
    <t>Nguyễn Gia Khánh</t>
  </si>
  <si>
    <t>Nguyễn Văn Đa</t>
  </si>
  <si>
    <t>027092006088</t>
  </si>
  <si>
    <t>Vũ Thị Ngọc Anh</t>
  </si>
  <si>
    <t>027193012769</t>
  </si>
  <si>
    <t>Nguyễn Trung Hiếu</t>
  </si>
  <si>
    <t>Nguyễn Vũ Anh Thư</t>
  </si>
  <si>
    <t>Nguyễn Thị Trang</t>
  </si>
  <si>
    <t>027300002781</t>
  </si>
  <si>
    <t>Trần Thi Hương</t>
  </si>
  <si>
    <t>027178001168</t>
  </si>
  <si>
    <t>Trần Ngọc Hùng</t>
  </si>
  <si>
    <t>Nguyễn Đức Nam</t>
  </si>
  <si>
    <t>030096009864</t>
  </si>
  <si>
    <t>Nguyễn Thị Ngọc Ánh</t>
  </si>
  <si>
    <t>027196006996</t>
  </si>
  <si>
    <t>Nguyễn Thành Việt</t>
  </si>
  <si>
    <t>027094006992</t>
  </si>
  <si>
    <t>Nguyễn Minh Ngọc</t>
  </si>
  <si>
    <t>Vũ Thị Ngọc</t>
  </si>
  <si>
    <t>035194005761</t>
  </si>
  <si>
    <t>Trần Văn Đức</t>
  </si>
  <si>
    <t>027096008988</t>
  </si>
  <si>
    <t>Nguyễn Thị Thủy</t>
  </si>
  <si>
    <t>027183013725</t>
  </si>
  <si>
    <t>Nguyễn Anh Tuấn</t>
  </si>
  <si>
    <t>027083011374</t>
  </si>
  <si>
    <t>Nguyễn Tuấn Minh</t>
  </si>
  <si>
    <t>Nguyễn Minh Trí</t>
  </si>
  <si>
    <t>Nguyễn Trí Công</t>
  </si>
  <si>
    <t>Phạm Thị Xuân Thuyên</t>
  </si>
  <si>
    <t>027185005475</t>
  </si>
  <si>
    <t>Lâm Thu Hiền</t>
  </si>
  <si>
    <t>027193011704</t>
  </si>
  <si>
    <t>MOSS TRAVIS SCOTT AN</t>
  </si>
  <si>
    <t>MOSS TRACY AN VY</t>
  </si>
  <si>
    <t>Nguyễn Thị Hoa</t>
  </si>
  <si>
    <t>027183009443</t>
  </si>
  <si>
    <t>Trần Văn Công</t>
  </si>
  <si>
    <t>040081037073</t>
  </si>
  <si>
    <t>Trần Bình Minh</t>
  </si>
  <si>
    <t>Trần Nguyễn Hạnh Nguyên</t>
  </si>
  <si>
    <t>Trần Phúc Vinh</t>
  </si>
  <si>
    <t>Lê Thị Nhiệm</t>
  </si>
  <si>
    <t>027192004512</t>
  </si>
  <si>
    <t>Hoàng Đình Khoa</t>
  </si>
  <si>
    <t>027091004711</t>
  </si>
  <si>
    <t>Hoàng Minh Châu</t>
  </si>
  <si>
    <t>Hoàng Minh Anh</t>
  </si>
  <si>
    <t>Hoàng Đình Phúc</t>
  </si>
  <si>
    <t>Nguyễn Thị Mai Phương</t>
  </si>
  <si>
    <t>125421018</t>
  </si>
  <si>
    <t>Đặng Thế Duy</t>
  </si>
  <si>
    <t>027089000460</t>
  </si>
  <si>
    <t>Đặng Gia Hưng</t>
  </si>
  <si>
    <t>Nguyễn Thị Thúy Hằng</t>
  </si>
  <si>
    <t>132101503</t>
  </si>
  <si>
    <t>025194000066</t>
  </si>
  <si>
    <t>Nguyễn Gia Hưng</t>
  </si>
  <si>
    <t>Phan Khắc Hùng</t>
  </si>
  <si>
    <t>125825676</t>
  </si>
  <si>
    <t>027087004842</t>
  </si>
  <si>
    <t>Trịnh Văn Linh</t>
  </si>
  <si>
    <t>038093018769</t>
  </si>
  <si>
    <t>Chu Thị Đang</t>
  </si>
  <si>
    <t>024193000579</t>
  </si>
  <si>
    <t>Đặng Thùy Dương</t>
  </si>
  <si>
    <t>027198010806</t>
  </si>
  <si>
    <t>Nguyễn Thị Huê</t>
  </si>
  <si>
    <t>125220887</t>
  </si>
  <si>
    <t>027184000965</t>
  </si>
  <si>
    <t>082414006</t>
  </si>
  <si>
    <t>027186001666</t>
  </si>
  <si>
    <t>Nguyễn Trường Giang</t>
  </si>
  <si>
    <t>081060749</t>
  </si>
  <si>
    <t>020082000411</t>
  </si>
  <si>
    <t>Nguyễn An Hiếu</t>
  </si>
  <si>
    <t>Nguyễn An Dương</t>
  </si>
  <si>
    <t>Trần Thị Tuyết</t>
  </si>
  <si>
    <t>Nguyễn Thùy Dung</t>
  </si>
  <si>
    <t>Trần Đăng Dũng</t>
  </si>
  <si>
    <t>125281168</t>
  </si>
  <si>
    <t>027086016710</t>
  </si>
  <si>
    <t>Đinh Thị Huế</t>
  </si>
  <si>
    <t>125301268</t>
  </si>
  <si>
    <t>027186005920</t>
  </si>
  <si>
    <t>Trần Thị Thanh Thảo</t>
  </si>
  <si>
    <t>Trần Thị Thanh Bình</t>
  </si>
  <si>
    <t>Trần Thị Thanh Hoa</t>
  </si>
  <si>
    <t>Trần Đăng Khoa</t>
  </si>
  <si>
    <t>Nguyễn Thị Hà</t>
  </si>
  <si>
    <t>125176263</t>
  </si>
  <si>
    <t>02716007033</t>
  </si>
  <si>
    <t>125430892</t>
  </si>
  <si>
    <t>001073039203</t>
  </si>
  <si>
    <t>Nguyễn Hà Vy</t>
  </si>
  <si>
    <t>125951190</t>
  </si>
  <si>
    <t>027303009281</t>
  </si>
  <si>
    <t>Nguyễn Minh Phúc</t>
  </si>
  <si>
    <t xml:space="preserve">Đỗ Thị Thu Nga </t>
  </si>
  <si>
    <t>135396676</t>
  </si>
  <si>
    <t>026191005028</t>
  </si>
  <si>
    <t>Nguyễn Mậu Tuấn</t>
  </si>
  <si>
    <t>125378168</t>
  </si>
  <si>
    <t>027089000632</t>
  </si>
  <si>
    <t xml:space="preserve"> Nguyễn Mậu Hải Đăng</t>
  </si>
  <si>
    <t xml:space="preserve">Nguyễn Minh Phương </t>
  </si>
  <si>
    <t>Trần Thị Duyên</t>
  </si>
  <si>
    <t>142915817</t>
  </si>
  <si>
    <t>030196015483</t>
  </si>
  <si>
    <t>Vũ Văn Hoàng</t>
  </si>
  <si>
    <t>142703536</t>
  </si>
  <si>
    <t>030094005146</t>
  </si>
  <si>
    <t>Vũ Gia Huy</t>
  </si>
  <si>
    <t>Nguyễn Thị Thu</t>
  </si>
  <si>
    <t>125251487</t>
  </si>
  <si>
    <t>024186001817</t>
  </si>
  <si>
    <t>Hoàng Thu Huyền</t>
  </si>
  <si>
    <t>Hoàng Minh Ngọc</t>
  </si>
  <si>
    <t>Hoàng Tiến Minh Đức</t>
  </si>
  <si>
    <t>Trần Vân Anh</t>
  </si>
  <si>
    <t>122253423</t>
  </si>
  <si>
    <t>024198000471</t>
  </si>
  <si>
    <t>Trần Văn Khánh</t>
  </si>
  <si>
    <t>122127569</t>
  </si>
  <si>
    <t>024095014464</t>
  </si>
  <si>
    <t>Nguyễn Thị Thương</t>
  </si>
  <si>
    <t>125495011</t>
  </si>
  <si>
    <t>027191012552</t>
  </si>
  <si>
    <t>Nguyễn Đình Trung</t>
  </si>
  <si>
    <t>125427588</t>
  </si>
  <si>
    <t>027090004275</t>
  </si>
  <si>
    <t>Nguyễn Đình Hiếu</t>
  </si>
  <si>
    <t>Nguyễn Minh Diệp</t>
  </si>
  <si>
    <t>Nguyễn Đức Chính</t>
  </si>
  <si>
    <t>Nguyễn Thị Duyên</t>
  </si>
  <si>
    <t>Nguyễn Quỳnh Chi</t>
  </si>
  <si>
    <t>Nguyễn Đức Duy</t>
  </si>
  <si>
    <t>125483351</t>
  </si>
  <si>
    <t>027091002248</t>
  </si>
  <si>
    <t>125526149</t>
  </si>
  <si>
    <t>027193002185</t>
  </si>
  <si>
    <t>Nguyễn Thị Lệ Thu</t>
  </si>
  <si>
    <t>Nguyễn Đức Khiêm</t>
  </si>
  <si>
    <t>037185000389</t>
  </si>
  <si>
    <t>Trần Thị Thùy Dương</t>
  </si>
  <si>
    <t>Nguyễn Thanh Phong</t>
  </si>
  <si>
    <t>Nguyễn Minh Duy</t>
  </si>
  <si>
    <t>125461849</t>
  </si>
  <si>
    <t>027191013512</t>
  </si>
  <si>
    <t>Nguyễn Thị Phượng</t>
  </si>
  <si>
    <t>Phạm Chiến Thắng</t>
  </si>
  <si>
    <t>Phạm Trung Anh</t>
  </si>
  <si>
    <t>Phạm Anh Huy</t>
  </si>
  <si>
    <t>142385109</t>
  </si>
  <si>
    <t>030190019538</t>
  </si>
  <si>
    <t>030087000546</t>
  </si>
  <si>
    <t>Nguyễn Thị Đài</t>
  </si>
  <si>
    <t>Đỗ Tuấn Long</t>
  </si>
  <si>
    <t>125220788</t>
  </si>
  <si>
    <t>027185013367</t>
  </si>
  <si>
    <t>Nguyễn Thị Ánh</t>
  </si>
  <si>
    <t>187718866</t>
  </si>
  <si>
    <t>040300012587</t>
  </si>
  <si>
    <t>Đỗ Thị Anh</t>
  </si>
  <si>
    <t>Bùi Doanh Doanh</t>
  </si>
  <si>
    <t>125750145</t>
  </si>
  <si>
    <t>027195000205</t>
  </si>
  <si>
    <t>Trần Thị Len</t>
  </si>
  <si>
    <t>Trần Thiên Tùng</t>
  </si>
  <si>
    <t>122170615</t>
  </si>
  <si>
    <t>024194016929</t>
  </si>
  <si>
    <t>Nguyễn Đắc Tùng</t>
  </si>
  <si>
    <t>Diệp Thị Phương Anh</t>
  </si>
  <si>
    <t>Nguyễn Đắc Hoàng Bách</t>
  </si>
  <si>
    <t>125457797</t>
  </si>
  <si>
    <t>027091003633</t>
  </si>
  <si>
    <t>122050887</t>
  </si>
  <si>
    <t>Nguyễn Mạnh Cường</t>
  </si>
  <si>
    <t xml:space="preserve">Nguyễn  Thị Biên </t>
  </si>
  <si>
    <t>125339120</t>
  </si>
  <si>
    <t>024081000995</t>
  </si>
  <si>
    <t>125339939</t>
  </si>
  <si>
    <t>027188003604</t>
  </si>
  <si>
    <t>Dương Ánh Tuyết</t>
  </si>
  <si>
    <t>Nguyễn Nghĩa Chung</t>
  </si>
  <si>
    <t>Nguyễn Thị Ánh Dương</t>
  </si>
  <si>
    <t>Nguyễn Huyền Trang</t>
  </si>
  <si>
    <t>Nguyễn Nghĩa Thành</t>
  </si>
  <si>
    <t>125056085</t>
  </si>
  <si>
    <t>027183009705</t>
  </si>
  <si>
    <t xml:space="preserve">cmqd. 11A. 1. 1. 213:
118000146534
</t>
  </si>
  <si>
    <t>027080000805</t>
  </si>
  <si>
    <t>Hoàng Thị Hường</t>
  </si>
  <si>
    <t>142798455</t>
  </si>
  <si>
    <t>030196002529</t>
  </si>
  <si>
    <t>Hoàng Thị Trang</t>
  </si>
  <si>
    <t>Lê Công Minh</t>
  </si>
  <si>
    <t>125798141</t>
  </si>
  <si>
    <t>027196002574</t>
  </si>
  <si>
    <t>125642710</t>
  </si>
  <si>
    <t>027094002930</t>
  </si>
  <si>
    <t>Nguyễn Công Thuận</t>
  </si>
  <si>
    <t>An Thị Ngọc Nga</t>
  </si>
  <si>
    <t>Nguyễn Minh Khôi</t>
  </si>
  <si>
    <t>125594235</t>
  </si>
  <si>
    <t>027093009672</t>
  </si>
  <si>
    <t>125594224</t>
  </si>
  <si>
    <t>027193004909</t>
  </si>
  <si>
    <t>Phạm Thị Phương</t>
  </si>
  <si>
    <t>Phạm Nhật Nam</t>
  </si>
  <si>
    <t>Nguyễn Khánh Ngân</t>
  </si>
  <si>
    <t>125537446</t>
  </si>
  <si>
    <t>027192001830</t>
  </si>
  <si>
    <t>070931212</t>
  </si>
  <si>
    <t>008193000853</t>
  </si>
  <si>
    <t>125231922</t>
  </si>
  <si>
    <t>027086001108</t>
  </si>
  <si>
    <t>027206000191</t>
  </si>
  <si>
    <t>Nịnh Thị Thu</t>
  </si>
  <si>
    <t>Nguyễn Đăng Chiến</t>
  </si>
  <si>
    <t>Nguyễn Đăng Hoàng</t>
  </si>
  <si>
    <t>Nguyễn Đăng Hoàng Phúc</t>
  </si>
  <si>
    <t>Lê Ngọc Tâm</t>
  </si>
  <si>
    <t>125951479</t>
  </si>
  <si>
    <t>027303008140</t>
  </si>
  <si>
    <t>Nguyễn Danh Điền</t>
  </si>
  <si>
    <t>Vũ Thu Huyền</t>
  </si>
  <si>
    <t>164359826</t>
  </si>
  <si>
    <t>037087005484</t>
  </si>
  <si>
    <t>164520809</t>
  </si>
  <si>
    <t>037194007085</t>
  </si>
  <si>
    <t>Trương Trung Bình</t>
  </si>
  <si>
    <t>Vũ Thị Hân</t>
  </si>
  <si>
    <t>027094002948</t>
  </si>
  <si>
    <t>027198000748</t>
  </si>
  <si>
    <t>Trần Ngọc Đức</t>
  </si>
  <si>
    <t>Mai Thị Thanh Hương</t>
  </si>
  <si>
    <t>Trần Ngọc Thảo Anh</t>
  </si>
  <si>
    <t>Trần Đức Anh</t>
  </si>
  <si>
    <t>036084022872</t>
  </si>
  <si>
    <t>086184015976</t>
  </si>
  <si>
    <t>027189007874</t>
  </si>
  <si>
    <t>Lê Thị Thìn</t>
  </si>
  <si>
    <t>Lê Doãn Hoàng Giang</t>
  </si>
  <si>
    <t>173001701</t>
  </si>
  <si>
    <t>038188012010</t>
  </si>
  <si>
    <t>Đinh Thị Nguyên</t>
  </si>
  <si>
    <t>Nguyễn Tăng Đại</t>
  </si>
  <si>
    <t>Nguyễn Tăng Đạt</t>
  </si>
  <si>
    <t>027183015715</t>
  </si>
  <si>
    <t>027210013956</t>
  </si>
  <si>
    <t>027208013164</t>
  </si>
  <si>
    <t>Lại Hữu Tường</t>
  </si>
  <si>
    <t>Lại Hữu Hải Đăng</t>
  </si>
  <si>
    <t>Lại Hữu Tường Quân</t>
  </si>
  <si>
    <t>027085001227</t>
  </si>
  <si>
    <t>027187001898</t>
  </si>
  <si>
    <t>027217004657</t>
  </si>
  <si>
    <t>027219009789</t>
  </si>
  <si>
    <t>Trần Đức Nhân</t>
  </si>
  <si>
    <t>Phan Thi Hương</t>
  </si>
  <si>
    <t>Trần Phan Yến Linh</t>
  </si>
  <si>
    <t>Trần Phan Yến Trâm</t>
  </si>
  <si>
    <t>051077002776</t>
  </si>
  <si>
    <t>027181004056</t>
  </si>
  <si>
    <t>Trần Văn Sơn</t>
  </si>
  <si>
    <t>001098004074</t>
  </si>
  <si>
    <t>Trần Thị Hồng</t>
  </si>
  <si>
    <t>Vi Văn Đoàn</t>
  </si>
  <si>
    <t>Vi Hà Trang</t>
  </si>
  <si>
    <t>122194837</t>
  </si>
  <si>
    <t>024197005450</t>
  </si>
  <si>
    <t>122106249</t>
  </si>
  <si>
    <t>024093005457</t>
  </si>
  <si>
    <t>Đỗ Minh Nguyệt</t>
  </si>
  <si>
    <t>Đặng Thành Đạt</t>
  </si>
  <si>
    <t xml:space="preserve">Đặng Gia Hưng </t>
  </si>
  <si>
    <t>Đặng Minh Quân</t>
  </si>
  <si>
    <t>025194009338</t>
  </si>
  <si>
    <t>036094007835</t>
  </si>
  <si>
    <t>036217017279</t>
  </si>
  <si>
    <t>03622001080</t>
  </si>
  <si>
    <t>Nguyễn Hồng Trang</t>
  </si>
  <si>
    <t>Nguyễn Văn Thư</t>
  </si>
  <si>
    <t>Nguyễn Tiến Trung</t>
  </si>
  <si>
    <t>027189004707</t>
  </si>
  <si>
    <t>027085000289</t>
  </si>
  <si>
    <t>Nguyễn Thị Thùy Linh</t>
  </si>
  <si>
    <t>027196009484</t>
  </si>
  <si>
    <t>Nguyễn Văn Trí</t>
  </si>
  <si>
    <t>Nguyễn Thị Hảo</t>
  </si>
  <si>
    <t>027063001900</t>
  </si>
  <si>
    <t>027163001753</t>
  </si>
  <si>
    <t>Nguyễn Văn Thành</t>
  </si>
  <si>
    <t>0270091015502</t>
  </si>
  <si>
    <t>Trần Đăng Thế</t>
  </si>
  <si>
    <t>027089008289</t>
  </si>
  <si>
    <t>Nguyễn Đức Trung</t>
  </si>
  <si>
    <t>125932471</t>
  </si>
  <si>
    <t>024099002167</t>
  </si>
  <si>
    <t>Nguyễn Thị Phương Loan</t>
  </si>
  <si>
    <t>001182053101</t>
  </si>
  <si>
    <t>Nguyễn Văn Giang</t>
  </si>
  <si>
    <t>125573285</t>
  </si>
  <si>
    <t>027093009140</t>
  </si>
  <si>
    <t>Mai Văn Luyến</t>
  </si>
  <si>
    <t>Mai Tuấn Anh</t>
  </si>
  <si>
    <t>Mai Lan Chinh</t>
  </si>
  <si>
    <t>Hoàng Thị Thắm</t>
  </si>
  <si>
    <t>125053473</t>
  </si>
  <si>
    <t>027081001304</t>
  </si>
  <si>
    <t>125544135</t>
  </si>
  <si>
    <t>027192001170</t>
  </si>
  <si>
    <t>027300009756</t>
  </si>
  <si>
    <t xml:space="preserve">Cao Thị Hiền </t>
  </si>
  <si>
    <t>027092003484</t>
  </si>
  <si>
    <t>125544332</t>
  </si>
  <si>
    <t>Lê Văn Quyền</t>
  </si>
  <si>
    <t>027197004878</t>
  </si>
  <si>
    <t>NguyễnThị Hậu</t>
  </si>
  <si>
    <t>093195007445</t>
  </si>
  <si>
    <t>363844934</t>
  </si>
  <si>
    <t>Nguyễn Thị Đậm</t>
  </si>
  <si>
    <t>027204012704</t>
  </si>
  <si>
    <t>Nguyễn Kim Thịnh</t>
  </si>
  <si>
    <t>Nguyễn Đức Vũ Anh</t>
  </si>
  <si>
    <t xml:space="preserve">Nguyễn Đức Hải Nam </t>
  </si>
  <si>
    <t>Nguyễn  Hà Phương</t>
  </si>
  <si>
    <t>027088011879</t>
  </si>
  <si>
    <t>Nguyễn Đức Thuận</t>
  </si>
  <si>
    <t>027192008322</t>
  </si>
  <si>
    <t>125544605</t>
  </si>
  <si>
    <t>Nguyễn Thị Thúy</t>
  </si>
  <si>
    <t>Vũ Khánh Ngọc</t>
  </si>
  <si>
    <t>022194011891</t>
  </si>
  <si>
    <t>Ngô Thị Ngọc Ánh</t>
  </si>
  <si>
    <t>036095003488</t>
  </si>
  <si>
    <t>Lâm Văn Dương</t>
  </si>
  <si>
    <t>Hoàng Phương Thảo</t>
  </si>
  <si>
    <t>Hoàng Thảo Ngân</t>
  </si>
  <si>
    <t>027189004739</t>
  </si>
  <si>
    <t>Lê Thị Sao</t>
  </si>
  <si>
    <t>027087004180</t>
  </si>
  <si>
    <t>Hoàng Hiệp</t>
  </si>
  <si>
    <t>027062010167</t>
  </si>
  <si>
    <t>125040702</t>
  </si>
  <si>
    <t>Nguyễn Văn Tráng</t>
  </si>
  <si>
    <t>Nguyễn Thị Lan</t>
  </si>
  <si>
    <t>Lê Văn Tuyến</t>
  </si>
  <si>
    <t>Lê Văn Kiên</t>
  </si>
  <si>
    <t>027189010581</t>
  </si>
  <si>
    <t>024085006159</t>
  </si>
  <si>
    <t>Nguyễn Đăng Mạnh</t>
  </si>
  <si>
    <t>Trần Thị Ngọc Hải</t>
  </si>
  <si>
    <t>Nguyễn Trần Tuệ An</t>
  </si>
  <si>
    <t>027094003048</t>
  </si>
  <si>
    <t>027195007174</t>
  </si>
  <si>
    <t>Khúc Thị Phượng</t>
  </si>
  <si>
    <t>Đào Xuân Hanh</t>
  </si>
  <si>
    <t>Đào Xuân Bách</t>
  </si>
  <si>
    <t>125738343</t>
  </si>
  <si>
    <t>027195001631</t>
  </si>
  <si>
    <t>027095010330</t>
  </si>
  <si>
    <t>Nguyễn Duy Tin</t>
  </si>
  <si>
    <t>Nguyễn Duy Gia Hưng</t>
  </si>
  <si>
    <t>027087009967</t>
  </si>
  <si>
    <t>Lại Thị  Loan</t>
  </si>
  <si>
    <t>Trương Đào Tấn phát</t>
  </si>
  <si>
    <t>027185008884</t>
  </si>
  <si>
    <t>Nguyễn Thị Phương</t>
  </si>
  <si>
    <t>Nguyễn Hữu Cường</t>
  </si>
  <si>
    <t>027172009394</t>
  </si>
  <si>
    <t>Nguyễn Thị Nguyệt</t>
  </si>
  <si>
    <t>Phạm Văn Thuấn</t>
  </si>
  <si>
    <t>Phạm Quý Dương</t>
  </si>
  <si>
    <t>Phạm Việt Anh</t>
  </si>
  <si>
    <t>184363695</t>
  </si>
  <si>
    <t>027179009522</t>
  </si>
  <si>
    <t>042074012834</t>
  </si>
  <si>
    <t>027203010318</t>
  </si>
  <si>
    <t>Vũ Thị Ngạn</t>
  </si>
  <si>
    <t>Nguyễn Văn Luận</t>
  </si>
  <si>
    <t>027164008393</t>
  </si>
  <si>
    <t>027066009140</t>
  </si>
  <si>
    <t>Nguyễn Thị Ninh</t>
  </si>
  <si>
    <t>027186008776</t>
  </si>
  <si>
    <t>Nguyễn Vân Nhi</t>
  </si>
  <si>
    <t>027304010028</t>
  </si>
  <si>
    <t>Nguyễn Thị  Phương Nga</t>
  </si>
  <si>
    <t>Nguyễn Khắc Chí Huân</t>
  </si>
  <si>
    <t>Nguyễn Thúy Hà</t>
  </si>
  <si>
    <t>027180010802</t>
  </si>
  <si>
    <t>Bùi Quang Chung</t>
  </si>
  <si>
    <t>Lê Thị Quyến</t>
  </si>
  <si>
    <t>Bùi Thúy Nga</t>
  </si>
  <si>
    <t>Bùi Ngọc Diệp</t>
  </si>
  <si>
    <t>027077003913</t>
  </si>
  <si>
    <t>027182004976</t>
  </si>
  <si>
    <t>027306004249</t>
  </si>
  <si>
    <t>Vũ Đình Hải</t>
  </si>
  <si>
    <t>Mai Thị Nga</t>
  </si>
  <si>
    <t>Vũ Mạnh Cường</t>
  </si>
  <si>
    <t>Vũ Mạnh  Hùng</t>
  </si>
  <si>
    <t>034086012023</t>
  </si>
  <si>
    <t>033194008583</t>
  </si>
  <si>
    <t>Phạm Thị Lượng</t>
  </si>
  <si>
    <t>027160011276</t>
  </si>
  <si>
    <t>Vương Đình Quyết</t>
  </si>
  <si>
    <t>Nguyễn Thị Thùy Trang</t>
  </si>
  <si>
    <t>Vương Đình Tuấn Kiệt</t>
  </si>
  <si>
    <t>027087003961</t>
  </si>
  <si>
    <t>027195004017</t>
  </si>
  <si>
    <t>033186006325</t>
  </si>
  <si>
    <t>Nguyễn Văn Hoàng</t>
  </si>
  <si>
    <t>Nguyễn Thu Thủy</t>
  </si>
  <si>
    <t>027097008163</t>
  </si>
  <si>
    <t>027197009559</t>
  </si>
  <si>
    <t>Bùi Thị Vân</t>
  </si>
  <si>
    <t>030169012861</t>
  </si>
  <si>
    <t>Vũ Thị Tuyết</t>
  </si>
  <si>
    <t>Đào Ngọc Thành</t>
  </si>
  <si>
    <t>Đào Khôi Nguyên</t>
  </si>
  <si>
    <t>034191003218</t>
  </si>
  <si>
    <t>035093002629</t>
  </si>
  <si>
    <t>Tăng Thị Nga</t>
  </si>
  <si>
    <t>024192014216</t>
  </si>
  <si>
    <t>Nguyễn Thị Thắm</t>
  </si>
  <si>
    <t>Nguyễn Đức Xạ</t>
  </si>
  <si>
    <t>Nguyễn Tuệ Lâm</t>
  </si>
  <si>
    <t>Nguyễn Đức phúc</t>
  </si>
  <si>
    <t>027193010840</t>
  </si>
  <si>
    <t>027163011475</t>
  </si>
  <si>
    <t>027089014518</t>
  </si>
  <si>
    <t>Bùi Duy Kiệt</t>
  </si>
  <si>
    <t>001204003918</t>
  </si>
  <si>
    <t>Nguyễn Đăng Chương</t>
  </si>
  <si>
    <t>Đỗ Thị Bích Phượng</t>
  </si>
  <si>
    <t>027093000282</t>
  </si>
  <si>
    <t>027193006591</t>
  </si>
  <si>
    <t>Trịnh Hồng Nhung</t>
  </si>
  <si>
    <t>027199002119</t>
  </si>
  <si>
    <t>Phạm Cẩm Ngọc</t>
  </si>
  <si>
    <t>022192007538</t>
  </si>
  <si>
    <t>Vũ Thị Xuân</t>
  </si>
  <si>
    <t>Vũ Ngọc Dũng</t>
  </si>
  <si>
    <t>Vũ Ngọc Nhã Đan</t>
  </si>
  <si>
    <t>027196004709</t>
  </si>
  <si>
    <t>027094011571</t>
  </si>
  <si>
    <t>Vũ Thị Linh</t>
  </si>
  <si>
    <t>Nguyễn Văn Hiếu</t>
  </si>
  <si>
    <t>027197007754</t>
  </si>
  <si>
    <t>027096002453</t>
  </si>
  <si>
    <t>Nguyễn Thị Thơm</t>
  </si>
  <si>
    <t>025164000763</t>
  </si>
  <si>
    <t>Vũ Văn Vinh</t>
  </si>
  <si>
    <t>Bùi Thị Hoa</t>
  </si>
  <si>
    <t>027064010406</t>
  </si>
  <si>
    <t>027165009584</t>
  </si>
  <si>
    <t>Nguyễn Thị Khoa</t>
  </si>
  <si>
    <t>Trần Văn Cương</t>
  </si>
  <si>
    <t>Trần Trọng Nghĩa</t>
  </si>
  <si>
    <t>027176002252</t>
  </si>
  <si>
    <t>027067001307</t>
  </si>
  <si>
    <t>027097006816</t>
  </si>
  <si>
    <t>Trần Xuân Anh</t>
  </si>
  <si>
    <t>027095009181</t>
  </si>
  <si>
    <t>Nguyễn Thị Bình</t>
  </si>
  <si>
    <t>Nguyễn Quang Mạnh</t>
  </si>
  <si>
    <t>Nguyễn Quang Dũng</t>
  </si>
  <si>
    <t>027193003594</t>
  </si>
  <si>
    <t>027088003679</t>
  </si>
  <si>
    <t>Trương Thị Hương</t>
  </si>
  <si>
    <t>Nguyễn Đức Lâm</t>
  </si>
  <si>
    <t>Nguyễn Đức Linh Chi</t>
  </si>
  <si>
    <t>027188014380</t>
  </si>
  <si>
    <t>027083018968</t>
  </si>
  <si>
    <t>Nguyễn Đăng Kiểm</t>
  </si>
  <si>
    <t>027088001068</t>
  </si>
  <si>
    <t>Trần Quang Tình</t>
  </si>
  <si>
    <t>Trần Bảo Khánh</t>
  </si>
  <si>
    <t>Trần Quang Huy</t>
  </si>
  <si>
    <t>Trần Uyên Minh</t>
  </si>
  <si>
    <t>027088009005</t>
  </si>
  <si>
    <t>027192001358</t>
  </si>
  <si>
    <t>Nguyễn Hồng Nhung</t>
  </si>
  <si>
    <t>027191006720</t>
  </si>
  <si>
    <t>Nguyễn Thị Hường</t>
  </si>
  <si>
    <t>013489687</t>
  </si>
  <si>
    <t>027182003555</t>
  </si>
  <si>
    <t>Đặng Thị Lan Anh</t>
  </si>
  <si>
    <t>Phùng Hữu Khánh</t>
  </si>
  <si>
    <t>Phùng Khánh Vy</t>
  </si>
  <si>
    <t>027199009525</t>
  </si>
  <si>
    <t>027095010716</t>
  </si>
  <si>
    <t>Nguyễn Thị Thúy An</t>
  </si>
  <si>
    <t>Hoàng Văn Tân</t>
  </si>
  <si>
    <t>Hoàng Trung Hải</t>
  </si>
  <si>
    <t>Hoàng Minh Giang</t>
  </si>
  <si>
    <t>027190016522</t>
  </si>
  <si>
    <t>027089003957</t>
  </si>
  <si>
    <t>Nguyễn Thị Nguyệt Ánh</t>
  </si>
  <si>
    <t>024301001976</t>
  </si>
  <si>
    <t>Nguyễn Thị Hiền</t>
  </si>
  <si>
    <t>036198002979</t>
  </si>
  <si>
    <t>Nguyễn Văn Toàn</t>
  </si>
  <si>
    <t>125034494</t>
  </si>
  <si>
    <t>Nguyễn Lân Dũng</t>
  </si>
  <si>
    <t>Trịnh Thị Hoài</t>
  </si>
  <si>
    <t>027190013313</t>
  </si>
  <si>
    <t>Nguyễn Ngọc Lan</t>
  </si>
  <si>
    <t>Nguyễn Hữu Chúc</t>
  </si>
  <si>
    <t>027067009964</t>
  </si>
  <si>
    <t>027166010307</t>
  </si>
  <si>
    <t>Đỗ Trọng Sâm</t>
  </si>
  <si>
    <t>011476778</t>
  </si>
  <si>
    <t>001067002130</t>
  </si>
  <si>
    <t xml:space="preserve">Nguyễn Mạnh Bách </t>
  </si>
  <si>
    <t>027090011992</t>
  </si>
  <si>
    <t>Doãn Thị Dung</t>
  </si>
  <si>
    <t>027194000858</t>
  </si>
  <si>
    <t>Nguyễn Trâm Anh</t>
  </si>
  <si>
    <t>Nguyễn Thế Anh</t>
  </si>
  <si>
    <t>Nguyễn Bảo Anh</t>
  </si>
  <si>
    <t>030171003143</t>
  </si>
  <si>
    <t>Nguyễn Thế Tưởng</t>
  </si>
  <si>
    <t>027095006717</t>
  </si>
  <si>
    <t>Nguyễn Thị Năng</t>
  </si>
  <si>
    <t>027196000683</t>
  </si>
  <si>
    <t>Nguyễn Thùy Dương</t>
  </si>
  <si>
    <t xml:space="preserve">Phạm Văn Tuấn </t>
  </si>
  <si>
    <t>027099002777</t>
  </si>
  <si>
    <t xml:space="preserve">Nguyễn Đức Bắc </t>
  </si>
  <si>
    <t>027084001757</t>
  </si>
  <si>
    <t>Nguyễn Thị Giang</t>
  </si>
  <si>
    <t>027190002060</t>
  </si>
  <si>
    <t>Nguyễn Quỳnh Anh</t>
  </si>
  <si>
    <t>Nguyễn Khánh Hà</t>
  </si>
  <si>
    <t>Nguyễn Đức Quân</t>
  </si>
  <si>
    <t>Hà Thị Huyền</t>
  </si>
  <si>
    <t>027190001721</t>
  </si>
  <si>
    <t>Nguyễn Văn Minh</t>
  </si>
  <si>
    <t>024082001385</t>
  </si>
  <si>
    <t>Nguyễn Hữu Trí</t>
  </si>
  <si>
    <t>Nguyễn Minh Anh</t>
  </si>
  <si>
    <t>Nguyễn Hữu Đạt</t>
  </si>
  <si>
    <t>Phùng Tiến Tùng</t>
  </si>
  <si>
    <t>027089002404</t>
  </si>
  <si>
    <t>027188003101</t>
  </si>
  <si>
    <t>Phùng Hải An</t>
  </si>
  <si>
    <t>Phùng Thành Đạt</t>
  </si>
  <si>
    <t>Phùng Khánh Ngọc</t>
  </si>
  <si>
    <t xml:space="preserve">Bùi Xuân Bắc </t>
  </si>
  <si>
    <t>040089022656</t>
  </si>
  <si>
    <t>Phan Thị Xuân</t>
  </si>
  <si>
    <t>040191011782</t>
  </si>
  <si>
    <t>Bùi Gia Bảo</t>
  </si>
  <si>
    <t>Bùi Phan Ý Duyên</t>
  </si>
  <si>
    <t>Nguyễn Thị Minh Trang</t>
  </si>
  <si>
    <t>024187015245</t>
  </si>
  <si>
    <t>Ngô Anh Thư</t>
  </si>
  <si>
    <t>Ngô Thanh Thư</t>
  </si>
  <si>
    <t>Đặng Thị Nhung</t>
  </si>
  <si>
    <t>027188014432</t>
  </si>
  <si>
    <t>Vũ Đặng Minh Khuê</t>
  </si>
  <si>
    <t>Nguyễn Khắc Khánh</t>
  </si>
  <si>
    <t>027202003297</t>
  </si>
  <si>
    <t>Nguyễn Thị Huyên</t>
  </si>
  <si>
    <t>027199006396</t>
  </si>
  <si>
    <t>Lê Văn Hoàng</t>
  </si>
  <si>
    <t>027090009299</t>
  </si>
  <si>
    <t>Liềm Thị Kí</t>
  </si>
  <si>
    <t>045145576</t>
  </si>
  <si>
    <t>012198000799</t>
  </si>
  <si>
    <t>Lê Hoàng Quốc Việt</t>
  </si>
  <si>
    <t>Lê Phúc Lâm</t>
  </si>
  <si>
    <t>Đỗ Thị Liên</t>
  </si>
  <si>
    <t>033162012663</t>
  </si>
  <si>
    <t>Mai Thị Giang</t>
  </si>
  <si>
    <t>027301004336</t>
  </si>
  <si>
    <t>Nguyễn Minh Vượng</t>
  </si>
  <si>
    <t>027094002990</t>
  </si>
  <si>
    <t>Dương Thị Nhung</t>
  </si>
  <si>
    <t>024174011771</t>
  </si>
  <si>
    <t>Nguyễn Thị Tuyết</t>
  </si>
  <si>
    <t>027191001032</t>
  </si>
  <si>
    <t>Nguyễn Văn Anh Khôi</t>
  </si>
  <si>
    <t>Nguyễn Thị Nụ</t>
  </si>
  <si>
    <t>038166024070</t>
  </si>
  <si>
    <t>Lê Văn Nhỏ</t>
  </si>
  <si>
    <t>040093009919</t>
  </si>
  <si>
    <t>Phan Thị Khánh</t>
  </si>
  <si>
    <t>040193024268</t>
  </si>
  <si>
    <t>Lê Võ Thành Đạt</t>
  </si>
  <si>
    <t>Lê Thị Khánh Chi</t>
  </si>
  <si>
    <t>Nguyễn Văn Dương</t>
  </si>
  <si>
    <t>034089016312</t>
  </si>
  <si>
    <t xml:space="preserve">Nguyễn Tiến Tâm </t>
  </si>
  <si>
    <t>027095012075</t>
  </si>
  <si>
    <t>Nguyễn Thanh Tâm</t>
  </si>
  <si>
    <t>027197002173</t>
  </si>
  <si>
    <t xml:space="preserve">Nguyễn Tiến Đức </t>
  </si>
  <si>
    <t>Nguyễn Thị Thưởng</t>
  </si>
  <si>
    <t>027199000556</t>
  </si>
  <si>
    <t>Trương Tuấn Đạt</t>
  </si>
  <si>
    <t>027201000468</t>
  </si>
  <si>
    <t>Trần Mạnh Hiếu</t>
  </si>
  <si>
    <t>027091008960</t>
  </si>
  <si>
    <t xml:space="preserve">Dương Thúy Quỳnh </t>
  </si>
  <si>
    <t>027193012048</t>
  </si>
  <si>
    <t>Trần Tiến Nam</t>
  </si>
  <si>
    <t>Trần Gia Huy</t>
  </si>
  <si>
    <t>Nguyễn Đức Thảo</t>
  </si>
  <si>
    <t>040082016160</t>
  </si>
  <si>
    <t>Đặng Thị Thanh Hoa</t>
  </si>
  <si>
    <t>030194010698</t>
  </si>
  <si>
    <t>Nguyễn Gia Hùng</t>
  </si>
  <si>
    <t>027095008413</t>
  </si>
  <si>
    <t>Nguyễn Đắc Xoan</t>
  </si>
  <si>
    <t>027068013655</t>
  </si>
  <si>
    <t>Nguyễn Thị  Thu</t>
  </si>
  <si>
    <t>027172002881</t>
  </si>
  <si>
    <t>Lâm Thị Huyền Trang</t>
  </si>
  <si>
    <t>122257371</t>
  </si>
  <si>
    <t>024198002195</t>
  </si>
  <si>
    <t>Phan Thanh Hải</t>
  </si>
  <si>
    <t>027200002942</t>
  </si>
  <si>
    <t>Bùi Kim Hải</t>
  </si>
  <si>
    <t>034090015149</t>
  </si>
  <si>
    <t>Trương Hồng Hạnh</t>
  </si>
  <si>
    <t>027197009153</t>
  </si>
  <si>
    <t xml:space="preserve">Trương Minh Sức </t>
  </si>
  <si>
    <t>125835052</t>
  </si>
  <si>
    <t>027097007104</t>
  </si>
  <si>
    <t>Trương Minh Khôi</t>
  </si>
  <si>
    <t>Nguyễn Thị Hải</t>
  </si>
  <si>
    <t>027173004715</t>
  </si>
  <si>
    <t>Nguyễn Ngọc Anh</t>
  </si>
  <si>
    <t>027307012904</t>
  </si>
  <si>
    <t>Nguyễn Thành Trung</t>
  </si>
  <si>
    <t>027208000308</t>
  </si>
  <si>
    <t>Phan Thị Nhạn</t>
  </si>
  <si>
    <t>027197003579</t>
  </si>
  <si>
    <t>Hoàng Văn Cường</t>
  </si>
  <si>
    <t>082247476</t>
  </si>
  <si>
    <t>020094008601</t>
  </si>
  <si>
    <t>Phùng Thị Yến</t>
  </si>
  <si>
    <t>082307677</t>
  </si>
  <si>
    <t>020198008274</t>
  </si>
  <si>
    <t xml:space="preserve">Lê Thị Nguyệt Quế </t>
  </si>
  <si>
    <t>125993311</t>
  </si>
  <si>
    <t>027302001392</t>
  </si>
  <si>
    <t>Nguyễn Quốc Việt</t>
  </si>
  <si>
    <t>126000041</t>
  </si>
  <si>
    <t>027202008734</t>
  </si>
  <si>
    <t>Đinh Tú Vinh</t>
  </si>
  <si>
    <t>027193000948</t>
  </si>
  <si>
    <t>Trần Đức Công</t>
  </si>
  <si>
    <t>027090001053</t>
  </si>
  <si>
    <t>Trần Đức Hưng Thịnh</t>
  </si>
  <si>
    <t>Trần Đức Phúc Hưng</t>
  </si>
  <si>
    <t>027190004975</t>
  </si>
  <si>
    <t>Tạ Minh Vũ</t>
  </si>
  <si>
    <t>Tạ Minh Vương</t>
  </si>
  <si>
    <t>Hoàng Đình Mạnh</t>
  </si>
  <si>
    <t>125863292</t>
  </si>
  <si>
    <t>027098008619</t>
  </si>
  <si>
    <t>Nguyễn Thị La</t>
  </si>
  <si>
    <t>027192011597</t>
  </si>
  <si>
    <t>Lý Ngọc Diệp</t>
  </si>
  <si>
    <t>Nguyễn Thị Huyền Trang</t>
  </si>
  <si>
    <t>027304009365</t>
  </si>
  <si>
    <t>Hoàng Thị Thanh</t>
  </si>
  <si>
    <t>125863324</t>
  </si>
  <si>
    <t>027198011318</t>
  </si>
  <si>
    <t>Nguyễn Đình Khánh</t>
  </si>
  <si>
    <t>125726313</t>
  </si>
  <si>
    <t>027095006690</t>
  </si>
  <si>
    <t>Nguyễn Hoàng Diên Vĩ</t>
  </si>
  <si>
    <t>Trần Thị Diên</t>
  </si>
  <si>
    <t>027188002441</t>
  </si>
  <si>
    <t>Nguyễn Văn Tuyên</t>
  </si>
  <si>
    <t>027098003333</t>
  </si>
  <si>
    <t>Trần Thị Bình</t>
  </si>
  <si>
    <t>027198002422</t>
  </si>
  <si>
    <t>Nguyễn Gia Phong</t>
  </si>
  <si>
    <t xml:space="preserve">Nguyễn Thị Đoàn </t>
  </si>
  <si>
    <t>125301039</t>
  </si>
  <si>
    <t>027187004486</t>
  </si>
  <si>
    <t>Nguyễn Ngọc Quang</t>
  </si>
  <si>
    <t>027202007135</t>
  </si>
  <si>
    <t>Phạm Văn Vấn</t>
  </si>
  <si>
    <t>036079012639</t>
  </si>
  <si>
    <t>Khúc Huyền My</t>
  </si>
  <si>
    <t>152019907</t>
  </si>
  <si>
    <t>034194004436</t>
  </si>
  <si>
    <t>152028145</t>
  </si>
  <si>
    <t>034094016350</t>
  </si>
  <si>
    <t>Trần Thị Trâm</t>
  </si>
  <si>
    <t>036161018198</t>
  </si>
  <si>
    <t>Ngô Thị Phương</t>
  </si>
  <si>
    <t>024190002589</t>
  </si>
  <si>
    <t>Lê Trọng Hiếu</t>
  </si>
  <si>
    <t>Lê Phương Thảo</t>
  </si>
  <si>
    <t>Mai Thị Trang</t>
  </si>
  <si>
    <t>027191008368</t>
  </si>
  <si>
    <t>Trương Công Hà</t>
  </si>
  <si>
    <t>027089009819</t>
  </si>
  <si>
    <t>Trương Gia Khánh</t>
  </si>
  <si>
    <t>Trương Gia Hưng</t>
  </si>
  <si>
    <t>Nông Văn Tú</t>
  </si>
  <si>
    <t>085037605</t>
  </si>
  <si>
    <t>004093006512</t>
  </si>
  <si>
    <t>Nguyễn Xuân Khắc</t>
  </si>
  <si>
    <t>034072009886</t>
  </si>
  <si>
    <t>Hoàng Thị Yến</t>
  </si>
  <si>
    <t>024182010972</t>
  </si>
  <si>
    <t>Nguyễn Hoàng Phúc</t>
  </si>
  <si>
    <t>027207004149</t>
  </si>
  <si>
    <t>027309002431</t>
  </si>
  <si>
    <t>Nguyễn Thị  Dung</t>
  </si>
  <si>
    <t>027196008083</t>
  </si>
  <si>
    <t>Đỗ Hoài An</t>
  </si>
  <si>
    <t>Nguyễn Văn Thuân</t>
  </si>
  <si>
    <t>027084005212</t>
  </si>
  <si>
    <t>Trần Thi Tâm</t>
  </si>
  <si>
    <t>027185005008</t>
  </si>
  <si>
    <t>Lê Văn Sơn</t>
  </si>
  <si>
    <t>011350911</t>
  </si>
  <si>
    <t>035053001298</t>
  </si>
  <si>
    <t>Nguyễn Thị Khanh</t>
  </si>
  <si>
    <t>011524254</t>
  </si>
  <si>
    <t>035154001860</t>
  </si>
  <si>
    <t>Định Thị Ninh</t>
  </si>
  <si>
    <t>027196002326</t>
  </si>
  <si>
    <t>Ngô Tuệ An</t>
  </si>
  <si>
    <t xml:space="preserve">Lê Tuyên Huấn </t>
  </si>
  <si>
    <t>027045000767</t>
  </si>
  <si>
    <t>Nguyễn Như Bảo Lâm</t>
  </si>
  <si>
    <t>027202008254</t>
  </si>
  <si>
    <t>Nguyễn Hữu Ninh</t>
  </si>
  <si>
    <t>027093000749</t>
  </si>
  <si>
    <t>Đặng Thu thảo</t>
  </si>
  <si>
    <t>027193001199</t>
  </si>
  <si>
    <t>Nguyễn Hữu Trung</t>
  </si>
  <si>
    <t>027096007519</t>
  </si>
  <si>
    <t>Trịnh Thị Hương Giang</t>
  </si>
  <si>
    <t>027198006774</t>
  </si>
  <si>
    <t>Trần Thị Nhung</t>
  </si>
  <si>
    <t>027194003872</t>
  </si>
  <si>
    <t>Nguyễn Tiến Phan</t>
  </si>
  <si>
    <t>027090003406</t>
  </si>
  <si>
    <t>Nguyễn Thị Hằng</t>
  </si>
  <si>
    <t>027193006275</t>
  </si>
  <si>
    <t>Nguyễn Đức Tùng</t>
  </si>
  <si>
    <t>027092000300</t>
  </si>
  <si>
    <t>Nguyễn Tuệ Nhi</t>
  </si>
  <si>
    <t>Nguyễn Văn Tần</t>
  </si>
  <si>
    <t>027091012819</t>
  </si>
  <si>
    <t>Đàm Mai Phương</t>
  </si>
  <si>
    <t>027194007254</t>
  </si>
  <si>
    <t>Nguyễn Đàm Hà Vy</t>
  </si>
  <si>
    <t xml:space="preserve">Đoàn Văn Đoàn </t>
  </si>
  <si>
    <t>027091007453</t>
  </si>
  <si>
    <t>024194007573</t>
  </si>
  <si>
    <t>Đoàn Anh Thư</t>
  </si>
  <si>
    <t>Đoàn Minh Trang</t>
  </si>
  <si>
    <t>Lộc Văn Mộc</t>
  </si>
  <si>
    <t>080800465</t>
  </si>
  <si>
    <t>020058000876</t>
  </si>
  <si>
    <t xml:space="preserve">Bế Văn Tiến </t>
  </si>
  <si>
    <t>082181420</t>
  </si>
  <si>
    <t>020068000677</t>
  </si>
  <si>
    <t xml:space="preserve">Nguyễn Hoàng Quyền </t>
  </si>
  <si>
    <t>013249444</t>
  </si>
  <si>
    <t>001092016582</t>
  </si>
  <si>
    <t>Lê Hồng Thanh</t>
  </si>
  <si>
    <t>050340821</t>
  </si>
  <si>
    <t>014077002415</t>
  </si>
  <si>
    <t xml:space="preserve">Nguyễn Thị Thắm </t>
  </si>
  <si>
    <t>027300008471</t>
  </si>
  <si>
    <t>Nguyễn Thị Ánh Hồng</t>
  </si>
  <si>
    <t>Lâm Văn Đặc</t>
  </si>
  <si>
    <t>036066018204</t>
  </si>
  <si>
    <t>Trịnh Văn Huy</t>
  </si>
  <si>
    <t>027085002481</t>
  </si>
  <si>
    <t>Nguyễn Thị Phận</t>
  </si>
  <si>
    <t>125301129</t>
  </si>
  <si>
    <t>027187003144</t>
  </si>
  <si>
    <t>Trương Quang Khải</t>
  </si>
  <si>
    <t>Trương Ngọc Mai</t>
  </si>
  <si>
    <t>Nguyễn Quang Huy</t>
  </si>
  <si>
    <t>027092005530</t>
  </si>
  <si>
    <t>Đồng Thị Hà Ly</t>
  </si>
  <si>
    <t>024193019300</t>
  </si>
  <si>
    <t>Nguyễn Huyền Anh</t>
  </si>
  <si>
    <t>Nguyễn Hoàng Minh</t>
  </si>
  <si>
    <t>Trần Thị Vân</t>
  </si>
  <si>
    <t>024183010666</t>
  </si>
  <si>
    <t>Trần Quang Thi</t>
  </si>
  <si>
    <t>027079000769</t>
  </si>
  <si>
    <t>Trần Hoài Giang</t>
  </si>
  <si>
    <t>Trần Quang Minh Kiệt</t>
  </si>
  <si>
    <t>Nguyễn Văn Thái</t>
  </si>
  <si>
    <t>027203009540</t>
  </si>
  <si>
    <t>Trần Thị Ngọc</t>
  </si>
  <si>
    <t>125427913</t>
  </si>
  <si>
    <t>027190006027</t>
  </si>
  <si>
    <t>Phan Văn Mạnh</t>
  </si>
  <si>
    <t>027095003709</t>
  </si>
  <si>
    <t>027199001840</t>
  </si>
  <si>
    <t>Phan Xuân Nhất</t>
  </si>
  <si>
    <t>Phan Anh Min</t>
  </si>
  <si>
    <t xml:space="preserve">Trần Bình An </t>
  </si>
  <si>
    <t>027204011184</t>
  </si>
  <si>
    <t>Trịnh  Duy Tân</t>
  </si>
  <si>
    <t>027094012386</t>
  </si>
  <si>
    <t>Lại Thị Thanh Phương</t>
  </si>
  <si>
    <t>037199000137</t>
  </si>
  <si>
    <t>Nguyễn Trung Phong</t>
  </si>
  <si>
    <t>027202001031</t>
  </si>
  <si>
    <t>013617509</t>
  </si>
  <si>
    <t>027182004040</t>
  </si>
  <si>
    <t>Nguyễn Ngọc Minh</t>
  </si>
  <si>
    <t>001301026343</t>
  </si>
  <si>
    <t>Hoàng Công cường</t>
  </si>
  <si>
    <t>027092000323</t>
  </si>
  <si>
    <t>027192010759</t>
  </si>
  <si>
    <t>Dương Thị Hoài</t>
  </si>
  <si>
    <t>027192002930</t>
  </si>
  <si>
    <t>Nguyễn Quang Hiếu</t>
  </si>
  <si>
    <t>027088002833</t>
  </si>
  <si>
    <t>Nguyễn Bảo Linh</t>
  </si>
  <si>
    <t>Trần Thị Hoa</t>
  </si>
  <si>
    <t>Nguyễn Thế Bảo</t>
  </si>
  <si>
    <t>027093000302</t>
  </si>
  <si>
    <t>Lê Thị Thanh Nhã</t>
  </si>
  <si>
    <t>027193004309</t>
  </si>
  <si>
    <t>Nguyễn Hải Đăng</t>
  </si>
  <si>
    <t>Nguyễn Hải Bình</t>
  </si>
  <si>
    <t>Nguyễn Thanh Hải</t>
  </si>
  <si>
    <t>027079002325</t>
  </si>
  <si>
    <t>Nguyễn Thị Thuyên</t>
  </si>
  <si>
    <t>027186003133</t>
  </si>
  <si>
    <t>Nguyễn Hải Ninh</t>
  </si>
  <si>
    <t>027306001201</t>
  </si>
  <si>
    <t>Nguyễn Khánh Nguyên</t>
  </si>
  <si>
    <t>036197000642</t>
  </si>
  <si>
    <t>Vũ Văn Đông</t>
  </si>
  <si>
    <t>036095002451</t>
  </si>
  <si>
    <t>Nguyễn Văn Duy</t>
  </si>
  <si>
    <t>Hoàng Thị vân Anh</t>
  </si>
  <si>
    <t>027198008061</t>
  </si>
  <si>
    <t>Nguyễn Tiến Ninh</t>
  </si>
  <si>
    <t>Dương Thị Hải</t>
  </si>
  <si>
    <t>030189024582</t>
  </si>
  <si>
    <t>Nguyễn Bá Hiếu</t>
  </si>
  <si>
    <t>027090016549</t>
  </si>
  <si>
    <t>Nguyễn Bá Vương</t>
  </si>
  <si>
    <t>Nguyễn Ngọc Quỳnh Chi</t>
  </si>
  <si>
    <t>Nguyễn Ngọc Quỳnh Anh</t>
  </si>
  <si>
    <t>Nguyễn Bá Tuấn Anh</t>
  </si>
  <si>
    <t>027095003692</t>
  </si>
  <si>
    <t>Nguyễn Thị Mến</t>
  </si>
  <si>
    <t>027197010576</t>
  </si>
  <si>
    <t>Nguyễn Văn Nhật Minh</t>
  </si>
  <si>
    <t>027219005607</t>
  </si>
  <si>
    <t>Nguyễn Tiến Duy</t>
  </si>
  <si>
    <t>027093002560</t>
  </si>
  <si>
    <t>Nguyễn Thị Phương Anh</t>
  </si>
  <si>
    <t>022194005740</t>
  </si>
  <si>
    <t>Nguyễn Tiến Long</t>
  </si>
  <si>
    <t>Nguyễn Nhã Uyên</t>
  </si>
  <si>
    <t>027173008223</t>
  </si>
  <si>
    <t>Nguyễn Linh Chi</t>
  </si>
  <si>
    <t>027194012176</t>
  </si>
  <si>
    <t>Nguyễn Quang Việt</t>
  </si>
  <si>
    <t>027203011356</t>
  </si>
  <si>
    <t>027094013604</t>
  </si>
  <si>
    <t>Lê Thị Toán</t>
  </si>
  <si>
    <t>027178008397</t>
  </si>
  <si>
    <t>Hoàng Văn Nông</t>
  </si>
  <si>
    <t>027078009850</t>
  </si>
  <si>
    <t>Hoàng Văn Tuấn</t>
  </si>
  <si>
    <t>Hoàng Thị Hòa</t>
  </si>
  <si>
    <t>027300008218</t>
  </si>
  <si>
    <t>Nguyễn Thị Nhâm</t>
  </si>
  <si>
    <t>125430460</t>
  </si>
  <si>
    <t>027191009851</t>
  </si>
  <si>
    <t>Nguyễn Văn Hóa</t>
  </si>
  <si>
    <t>027084014887</t>
  </si>
  <si>
    <t>Nguyễn Thị Trà My</t>
  </si>
  <si>
    <t>Nguyễn Thị Phương Chi</t>
  </si>
  <si>
    <t>Nguyễn Văn Minh Hưng</t>
  </si>
  <si>
    <t>Nguyễn Như Quỳnh</t>
  </si>
  <si>
    <t>027304002779</t>
  </si>
  <si>
    <t>Nguyễn Huy Kiên</t>
  </si>
  <si>
    <t>027097006796</t>
  </si>
  <si>
    <t>Đào Thị PhươngLý</t>
  </si>
  <si>
    <t>027198007058</t>
  </si>
  <si>
    <t>Nguyễn Ngọc Phương Anh</t>
  </si>
  <si>
    <t>Nguyễn Huy Hoàng</t>
  </si>
  <si>
    <t>Đào Hữu Lương</t>
  </si>
  <si>
    <t>Đào Xuân Hùng</t>
  </si>
  <si>
    <t>042090006172</t>
  </si>
  <si>
    <t>Nguyễn Thị Hoàng Dung</t>
  </si>
  <si>
    <t>Nguyễn Văn Nguyên</t>
  </si>
  <si>
    <t>027094002909</t>
  </si>
  <si>
    <t>Nguyễn Thị Khuyên</t>
  </si>
  <si>
    <t>027196012327</t>
  </si>
  <si>
    <t>Nguyễn Phúc Tường Quân</t>
  </si>
  <si>
    <t>Nguyễn Thị Thanh Tâm</t>
  </si>
  <si>
    <t>027306004753</t>
  </si>
  <si>
    <t>Nguyễn Trọng Hưng</t>
  </si>
  <si>
    <t>027095001553</t>
  </si>
  <si>
    <t>027198002940</t>
  </si>
  <si>
    <t>Nguyễn Minh Châu</t>
  </si>
  <si>
    <t>Nguyễn Thị Mai</t>
  </si>
  <si>
    <t>027189013173</t>
  </si>
  <si>
    <t>Nguyễn Văn Lộc</t>
  </si>
  <si>
    <t>027085008149</t>
  </si>
  <si>
    <t>Nguyễn Văn Bình</t>
  </si>
  <si>
    <t>027212014844</t>
  </si>
  <si>
    <t>Nguyễn Văn Minh Tiến</t>
  </si>
  <si>
    <t>027217008590</t>
  </si>
  <si>
    <t>Nguyễn Minh Tâm</t>
  </si>
  <si>
    <t>027322003674</t>
  </si>
  <si>
    <t>027096008253</t>
  </si>
  <si>
    <t>Nguyễn Thị Liễu</t>
  </si>
  <si>
    <t>027196009028</t>
  </si>
  <si>
    <t>Nguyễn Tùng Bách</t>
  </si>
  <si>
    <t>Hoàng Văn Hồng</t>
  </si>
  <si>
    <t>024077017210</t>
  </si>
  <si>
    <t>Nguyễn Đình Chinh</t>
  </si>
  <si>
    <t>027098010434</t>
  </si>
  <si>
    <t>Nguyễn Thị Minh Nguyệt</t>
  </si>
  <si>
    <t>027300003014</t>
  </si>
  <si>
    <t>Đặng Công Tình</t>
  </si>
  <si>
    <t>027200001009</t>
  </si>
  <si>
    <t>027191009981</t>
  </si>
  <si>
    <t>Nguyễn Đức Bảo Long</t>
  </si>
  <si>
    <t>027216001777</t>
  </si>
  <si>
    <t>Nguyễn Quang Sáng</t>
  </si>
  <si>
    <t>027206006248</t>
  </si>
  <si>
    <t>Đỗ Thị Loan</t>
  </si>
  <si>
    <t>027192011745</t>
  </si>
  <si>
    <t>Trần Thị Thanh</t>
  </si>
  <si>
    <t>027303005009</t>
  </si>
  <si>
    <t>Nguyễn Thị Quỳnh Chi</t>
  </si>
  <si>
    <t>125982696</t>
  </si>
  <si>
    <t>027302003388</t>
  </si>
  <si>
    <t>Nguyễn Văn Thắng</t>
  </si>
  <si>
    <t>027090004147</t>
  </si>
  <si>
    <t>Nguyễn Thị Ngọc</t>
  </si>
  <si>
    <t>027195002891</t>
  </si>
  <si>
    <t>Nguyễn Duy Khôi</t>
  </si>
  <si>
    <t>027216010991</t>
  </si>
  <si>
    <t>Nguyễn Gia Bảo</t>
  </si>
  <si>
    <t>027218000903</t>
  </si>
  <si>
    <t>Âu Thị Tĩnh</t>
  </si>
  <si>
    <t>027300009193</t>
  </si>
  <si>
    <t>Nguyễn Đức Hùng</t>
  </si>
  <si>
    <t>027098010309</t>
  </si>
  <si>
    <t>Hoàng Thị Nhung</t>
  </si>
  <si>
    <t>027188012703</t>
  </si>
  <si>
    <t>Nguyễn Tuấn Đạt</t>
  </si>
  <si>
    <t>Nguyễn Hoàng Diệu Anh</t>
  </si>
  <si>
    <t>Nguyễn Hữu Lý</t>
  </si>
  <si>
    <t>Đáo Thị Lán</t>
  </si>
  <si>
    <t>027194001503</t>
  </si>
  <si>
    <t>Nguyễn Ngọc Minh Châu</t>
  </si>
  <si>
    <t>027302007863</t>
  </si>
  <si>
    <t>Nguyễn Trang Nhung</t>
  </si>
  <si>
    <t>027304004417</t>
  </si>
  <si>
    <t>Phan Thị Hà</t>
  </si>
  <si>
    <t>040195014946</t>
  </si>
  <si>
    <t>Nguyễn Thị Na</t>
  </si>
  <si>
    <t>027199001776</t>
  </si>
  <si>
    <t>Nguyễn Đăng Đức</t>
  </si>
  <si>
    <t>027094008385</t>
  </si>
  <si>
    <t>Nguyễn Thành Ngọc</t>
  </si>
  <si>
    <t>027092011458</t>
  </si>
  <si>
    <t>Nguyễn Thị  Linh</t>
  </si>
  <si>
    <t>027193000062</t>
  </si>
  <si>
    <t>Nguyễn Tuấn Anh</t>
  </si>
  <si>
    <t>033212002329</t>
  </si>
  <si>
    <t>Nguyễn Tuấn Hưng</t>
  </si>
  <si>
    <t>027223011772</t>
  </si>
  <si>
    <t>012411776</t>
  </si>
  <si>
    <t>001187010123</t>
  </si>
  <si>
    <t>Nguyễn Mậu Công Minh</t>
  </si>
  <si>
    <t>027204010383</t>
  </si>
  <si>
    <t>Nguyễn Văn Hậu</t>
  </si>
  <si>
    <t>060758510</t>
  </si>
  <si>
    <t>015071003538</t>
  </si>
  <si>
    <t>060720427</t>
  </si>
  <si>
    <t>015174011037</t>
  </si>
  <si>
    <t>Nguyễn Kim Châu</t>
  </si>
  <si>
    <t>042067002160</t>
  </si>
  <si>
    <t>Võ Thị Oanh</t>
  </si>
  <si>
    <t>042168002910</t>
  </si>
  <si>
    <t xml:space="preserve">Nguyễn Thị Hiếu </t>
  </si>
  <si>
    <t>092061383</t>
  </si>
  <si>
    <t>Trần Văn Quang</t>
  </si>
  <si>
    <t>091023877</t>
  </si>
  <si>
    <t>DANH SÁCH ĐỐI TƯỢNG KÝ HỢP ĐỒNG MUA, THUÊ, THUÊ MUA NHÀ Ở XÃ HỘI
Dự án: Khu nhà ở xã hội, Siêu thị bán lẻ hàng điện máy và đồ gia dụng, tạp hóa tại thị trấn phố mới, huyện Quế Võ</t>
  </si>
</sst>
</file>

<file path=xl/styles.xml><?xml version="1.0" encoding="utf-8"?>
<styleSheet xmlns="http://schemas.openxmlformats.org/spreadsheetml/2006/main">
  <fonts count="19">
    <font>
      <sz val="11"/>
      <color theme="1"/>
      <name val="Arial"/>
      <family val="2"/>
      <scheme val="minor"/>
    </font>
    <font>
      <sz val="10"/>
      <color theme="1"/>
      <name val="Times New Roman"/>
      <family val="1"/>
    </font>
    <font>
      <sz val="25"/>
      <color theme="1"/>
      <name val="Times New Roman"/>
      <family val="1"/>
    </font>
    <font>
      <b/>
      <sz val="10"/>
      <color theme="1"/>
      <name val="Times New Roman"/>
      <family val="1"/>
    </font>
    <font>
      <b/>
      <sz val="16"/>
      <color rgb="FFFF0000"/>
      <name val="Times New Roman"/>
      <family val="1"/>
      <scheme val="major"/>
    </font>
    <font>
      <sz val="14"/>
      <color theme="1"/>
      <name val="Times New Roman"/>
      <family val="1"/>
      <scheme val="major"/>
    </font>
    <font>
      <b/>
      <sz val="10"/>
      <color theme="1"/>
      <name val="Times New Roman"/>
      <family val="1"/>
      <scheme val="major"/>
    </font>
    <font>
      <sz val="10"/>
      <color theme="1"/>
      <name val="Times New Roman"/>
      <family val="1"/>
      <scheme val="major"/>
    </font>
    <font>
      <sz val="10"/>
      <color theme="1"/>
      <name val="Arial"/>
      <family val="2"/>
      <scheme val="minor"/>
    </font>
    <font>
      <b/>
      <sz val="10"/>
      <color theme="1"/>
      <name val="Arial"/>
      <family val="2"/>
      <scheme val="minor"/>
    </font>
    <font>
      <sz val="11"/>
      <color theme="1"/>
      <name val="Arial"/>
      <family val="2"/>
      <scheme val="minor"/>
    </font>
    <font>
      <sz val="11"/>
      <color theme="1"/>
      <name val="Times New Roman"/>
      <family val="1"/>
    </font>
    <font>
      <sz val="11"/>
      <color theme="1"/>
      <name val="Times New Roman"/>
      <family val="1"/>
      <scheme val="major"/>
    </font>
    <font>
      <sz val="11"/>
      <name val="Times New Roman"/>
      <family val="1"/>
    </font>
    <font>
      <sz val="11"/>
      <color rgb="FF000000"/>
      <name val="Times New Roman"/>
      <family val="1"/>
      <scheme val="major"/>
    </font>
    <font>
      <b/>
      <sz val="11"/>
      <color rgb="FF000000"/>
      <name val="Times New Roman"/>
      <family val="1"/>
    </font>
    <font>
      <b/>
      <sz val="11"/>
      <color theme="1"/>
      <name val="Times New Roman"/>
      <family val="1"/>
    </font>
    <font>
      <sz val="10"/>
      <color rgb="FF000000"/>
      <name val="Times New Roman"/>
      <family val="1"/>
      <scheme val="major"/>
    </font>
    <font>
      <b/>
      <sz val="10"/>
      <color theme="1"/>
      <name val="Times New Roman"/>
      <family val="1"/>
      <charset val="163"/>
      <scheme val="major"/>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9" fontId="10" fillId="0" borderId="0" applyFont="0" applyFill="0" applyBorder="0" applyAlignment="0" applyProtection="0"/>
  </cellStyleXfs>
  <cellXfs count="93">
    <xf numFmtId="0" fontId="0" fillId="0" borderId="0" xfId="0"/>
    <xf numFmtId="0" fontId="3" fillId="0" borderId="0" xfId="0" applyFont="1"/>
    <xf numFmtId="0" fontId="1" fillId="0" borderId="0" xfId="0" applyFont="1"/>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0" borderId="1" xfId="0" applyFont="1" applyBorder="1"/>
    <xf numFmtId="0" fontId="7" fillId="0" borderId="1" xfId="0" applyFont="1" applyBorder="1"/>
    <xf numFmtId="0" fontId="3" fillId="0" borderId="1" xfId="0" applyFont="1" applyBorder="1"/>
    <xf numFmtId="0" fontId="1" fillId="0" borderId="1" xfId="0" applyFont="1" applyBorder="1"/>
    <xf numFmtId="0" fontId="8" fillId="0" borderId="0" xfId="0" applyFont="1"/>
    <xf numFmtId="0" fontId="9" fillId="0" borderId="0" xfId="0" applyFont="1"/>
    <xf numFmtId="49" fontId="11" fillId="0" borderId="1" xfId="0" applyNumberFormat="1" applyFont="1" applyFill="1" applyBorder="1" applyAlignment="1">
      <alignment horizontal="center" vertical="center" wrapText="1"/>
    </xf>
    <xf numFmtId="49" fontId="11" fillId="0" borderId="1" xfId="0" quotePrefix="1" applyNumberFormat="1" applyFont="1" applyFill="1" applyBorder="1" applyAlignment="1">
      <alignment horizontal="center" vertical="center" wrapText="1"/>
    </xf>
    <xf numFmtId="49" fontId="11" fillId="0" borderId="2" xfId="0" quotePrefix="1"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 fontId="17" fillId="0" borderId="1" xfId="0" quotePrefix="1" applyNumberFormat="1" applyFont="1" applyFill="1" applyBorder="1" applyAlignment="1">
      <alignment horizontal="center" vertical="center" wrapText="1"/>
    </xf>
    <xf numFmtId="49" fontId="7" fillId="0" borderId="1" xfId="0" quotePrefix="1"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5" fillId="3"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7" fillId="0" borderId="0" xfId="0" applyFont="1" applyFill="1" applyAlignment="1">
      <alignment horizontal="center" vertical="center" wrapText="1"/>
    </xf>
    <xf numFmtId="0" fontId="11" fillId="0" borderId="0" xfId="0" applyFont="1" applyFill="1" applyAlignment="1">
      <alignment horizontal="center" vertical="center" wrapText="1"/>
    </xf>
    <xf numFmtId="0" fontId="11" fillId="0" borderId="1" xfId="0" quotePrefix="1"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3" fillId="0" borderId="1" xfId="0" quotePrefix="1"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1" fontId="11" fillId="0" borderId="1" xfId="0" quotePrefix="1"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1" fontId="12" fillId="0" borderId="0" xfId="0" quotePrefix="1" applyNumberFormat="1" applyFont="1" applyFill="1" applyAlignment="1">
      <alignment horizontal="center" vertical="center" wrapText="1"/>
    </xf>
    <xf numFmtId="1" fontId="12" fillId="0" borderId="0" xfId="0" applyNumberFormat="1" applyFont="1" applyFill="1" applyAlignment="1">
      <alignment horizontal="center" vertical="center" wrapText="1"/>
    </xf>
    <xf numFmtId="49" fontId="14" fillId="0" borderId="1" xfId="0" quotePrefix="1" applyNumberFormat="1" applyFont="1" applyFill="1" applyBorder="1" applyAlignment="1">
      <alignment horizontal="center" vertical="center" wrapText="1"/>
    </xf>
    <xf numFmtId="1" fontId="14" fillId="0" borderId="1" xfId="0" quotePrefix="1" applyNumberFormat="1" applyFont="1" applyFill="1" applyBorder="1" applyAlignment="1">
      <alignment horizontal="center" vertical="center" wrapText="1"/>
    </xf>
    <xf numFmtId="49" fontId="12" fillId="0" borderId="1" xfId="0" quotePrefix="1" applyNumberFormat="1" applyFont="1" applyFill="1" applyBorder="1" applyAlignment="1">
      <alignment horizontal="center" vertical="center" wrapText="1"/>
    </xf>
    <xf numFmtId="1" fontId="12" fillId="0" borderId="1" xfId="0" quotePrefix="1"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1" fontId="12" fillId="0" borderId="4"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1" fontId="12" fillId="0" borderId="4" xfId="0" quotePrefix="1"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1" fontId="14" fillId="0" borderId="2" xfId="0" quotePrefix="1" applyNumberFormat="1" applyFont="1" applyFill="1" applyBorder="1" applyAlignment="1">
      <alignment horizontal="center" vertical="center" wrapText="1"/>
    </xf>
    <xf numFmtId="49" fontId="14" fillId="0" borderId="4" xfId="0" quotePrefix="1"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 fontId="7" fillId="0" borderId="4" xfId="0" applyNumberFormat="1" applyFont="1" applyFill="1" applyBorder="1" applyAlignment="1">
      <alignment horizontal="center" vertical="center" wrapText="1"/>
    </xf>
    <xf numFmtId="49" fontId="17" fillId="0" borderId="4"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 fontId="1" fillId="0" borderId="1" xfId="0" quotePrefix="1"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7" fillId="0" borderId="4" xfId="0" applyFont="1" applyFill="1" applyBorder="1" applyAlignment="1">
      <alignment horizontal="center" vertical="center" wrapText="1"/>
    </xf>
    <xf numFmtId="1" fontId="7" fillId="0" borderId="4" xfId="0" quotePrefix="1" applyNumberFormat="1" applyFont="1" applyFill="1" applyBorder="1" applyAlignment="1">
      <alignment horizontal="center" vertical="center" wrapText="1"/>
    </xf>
    <xf numFmtId="49" fontId="17" fillId="0" borderId="4" xfId="0" quotePrefix="1" applyNumberFormat="1" applyFont="1" applyFill="1" applyBorder="1" applyAlignment="1">
      <alignment horizontal="center" vertical="center" wrapText="1"/>
    </xf>
    <xf numFmtId="1" fontId="7" fillId="0" borderId="1" xfId="0" quotePrefix="1"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9" fontId="7" fillId="0" borderId="4" xfId="1" quotePrefix="1" applyFont="1" applyFill="1" applyBorder="1" applyAlignment="1">
      <alignment horizontal="center" vertical="center" wrapText="1"/>
    </xf>
    <xf numFmtId="0" fontId="1" fillId="0" borderId="1" xfId="0" applyFont="1" applyFill="1" applyBorder="1" applyAlignment="1">
      <alignment horizontal="center" vertical="center" wrapText="1"/>
    </xf>
    <xf numFmtId="49" fontId="7" fillId="0" borderId="0" xfId="0" applyNumberFormat="1" applyFont="1" applyFill="1" applyAlignment="1">
      <alignment horizontal="center" vertical="center" wrapText="1"/>
    </xf>
    <xf numFmtId="1" fontId="7" fillId="0" borderId="0" xfId="0" applyNumberFormat="1" applyFont="1" applyFill="1" applyAlignment="1">
      <alignment horizontal="center" vertical="center" wrapText="1"/>
    </xf>
    <xf numFmtId="0" fontId="15" fillId="3" borderId="4" xfId="0" applyFont="1" applyFill="1" applyBorder="1" applyAlignment="1">
      <alignment horizontal="center" vertical="center" wrapText="1"/>
    </xf>
    <xf numFmtId="49" fontId="11" fillId="0" borderId="0" xfId="0" applyNumberFormat="1" applyFont="1" applyFill="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1" xfId="0" quotePrefix="1" applyNumberFormat="1" applyFont="1" applyFill="1" applyBorder="1" applyAlignment="1">
      <alignment horizontal="center" vertical="center" wrapText="1"/>
    </xf>
    <xf numFmtId="0" fontId="11" fillId="0" borderId="0" xfId="0" quotePrefix="1" applyFont="1" applyFill="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1:G684"/>
  <sheetViews>
    <sheetView tabSelected="1" zoomScale="70" zoomScaleNormal="70" workbookViewId="0">
      <selection activeCell="L8" sqref="L8"/>
    </sheetView>
  </sheetViews>
  <sheetFormatPr defaultColWidth="9.09765625" defaultRowHeight="13.2"/>
  <cols>
    <col min="1" max="1" width="5.09765625" style="29" customWidth="1"/>
    <col min="2" max="2" width="23" style="29" customWidth="1"/>
    <col min="3" max="3" width="19.296875" style="85" customWidth="1"/>
    <col min="4" max="4" width="19" style="86" bestFit="1" customWidth="1"/>
    <col min="5" max="5" width="17.296875" style="29" bestFit="1" customWidth="1"/>
    <col min="6" max="6" width="16.3984375" style="29" bestFit="1" customWidth="1"/>
    <col min="7" max="7" width="12.3984375" style="29" customWidth="1"/>
    <col min="8" max="16384" width="9.09765625" style="29"/>
  </cols>
  <sheetData>
    <row r="1" spans="1:7" ht="41.4" customHeight="1">
      <c r="A1" s="28" t="s">
        <v>1384</v>
      </c>
      <c r="B1" s="28"/>
      <c r="C1" s="28"/>
      <c r="D1" s="28"/>
      <c r="E1" s="28"/>
      <c r="F1" s="28"/>
      <c r="G1" s="28"/>
    </row>
    <row r="2" spans="1:7" s="30" customFormat="1" ht="19.95" customHeight="1">
      <c r="A2" s="27" t="s">
        <v>165</v>
      </c>
      <c r="B2" s="22" t="s">
        <v>5</v>
      </c>
      <c r="C2" s="22" t="s">
        <v>2</v>
      </c>
      <c r="D2" s="22"/>
      <c r="E2" s="22"/>
      <c r="F2" s="22"/>
      <c r="G2" s="21"/>
    </row>
    <row r="3" spans="1:7" s="30" customFormat="1" ht="32.4" customHeight="1">
      <c r="A3" s="87"/>
      <c r="B3" s="22"/>
      <c r="C3" s="21" t="s">
        <v>6</v>
      </c>
      <c r="D3" s="21" t="s">
        <v>7</v>
      </c>
      <c r="E3" s="21" t="s">
        <v>17</v>
      </c>
      <c r="F3" s="21" t="s">
        <v>16</v>
      </c>
      <c r="G3" s="16" t="s">
        <v>1</v>
      </c>
    </row>
    <row r="4" spans="1:7" s="32" customFormat="1" ht="19.95" customHeight="1">
      <c r="A4" s="34">
        <f>MAX($A$3:A3)+1</f>
        <v>1</v>
      </c>
      <c r="B4" s="34" t="s">
        <v>179</v>
      </c>
      <c r="C4" s="31" t="s">
        <v>180</v>
      </c>
      <c r="D4" s="31" t="s">
        <v>181</v>
      </c>
      <c r="E4" s="17" t="s">
        <v>158</v>
      </c>
      <c r="F4" s="17" t="s">
        <v>62</v>
      </c>
      <c r="G4" s="34" t="s">
        <v>182</v>
      </c>
    </row>
    <row r="5" spans="1:7" s="32" customFormat="1" ht="19.95" customHeight="1">
      <c r="A5" s="37">
        <f>MAX($A$3:A4)+1</f>
        <v>2</v>
      </c>
      <c r="B5" s="12" t="s">
        <v>183</v>
      </c>
      <c r="C5" s="31" t="s">
        <v>184</v>
      </c>
      <c r="D5" s="12" t="s">
        <v>185</v>
      </c>
      <c r="E5" s="33" t="s">
        <v>158</v>
      </c>
      <c r="F5" s="33" t="s">
        <v>65</v>
      </c>
      <c r="G5" s="17" t="s">
        <v>163</v>
      </c>
    </row>
    <row r="6" spans="1:7" s="32" customFormat="1" ht="19.95" customHeight="1">
      <c r="A6" s="37"/>
      <c r="B6" s="12" t="s">
        <v>186</v>
      </c>
      <c r="C6" s="12" t="s">
        <v>187</v>
      </c>
      <c r="D6" s="12"/>
      <c r="E6" s="33"/>
      <c r="F6" s="33"/>
      <c r="G6" s="17" t="s">
        <v>3</v>
      </c>
    </row>
    <row r="7" spans="1:7" s="32" customFormat="1" ht="19.95" customHeight="1">
      <c r="A7" s="37"/>
      <c r="B7" s="12" t="s">
        <v>188</v>
      </c>
      <c r="C7" s="34"/>
      <c r="D7" s="12"/>
      <c r="E7" s="33"/>
      <c r="F7" s="33"/>
      <c r="G7" s="17" t="s">
        <v>3</v>
      </c>
    </row>
    <row r="8" spans="1:7" s="32" customFormat="1" ht="19.95" customHeight="1">
      <c r="A8" s="37">
        <f>MAX($A$3:A7)+1</f>
        <v>3</v>
      </c>
      <c r="B8" s="12" t="s">
        <v>189</v>
      </c>
      <c r="C8" s="31" t="s">
        <v>190</v>
      </c>
      <c r="D8" s="12" t="s">
        <v>191</v>
      </c>
      <c r="E8" s="33" t="s">
        <v>158</v>
      </c>
      <c r="F8" s="33" t="s">
        <v>72</v>
      </c>
      <c r="G8" s="17" t="s">
        <v>163</v>
      </c>
    </row>
    <row r="9" spans="1:7" s="32" customFormat="1" ht="19.95" customHeight="1">
      <c r="A9" s="37"/>
      <c r="B9" s="12" t="s">
        <v>192</v>
      </c>
      <c r="C9" s="31" t="s">
        <v>193</v>
      </c>
      <c r="D9" s="12" t="s">
        <v>194</v>
      </c>
      <c r="E9" s="33"/>
      <c r="F9" s="33"/>
      <c r="G9" s="17" t="s">
        <v>175</v>
      </c>
    </row>
    <row r="10" spans="1:7" s="32" customFormat="1" ht="19.95" customHeight="1">
      <c r="A10" s="37"/>
      <c r="B10" s="12" t="s">
        <v>195</v>
      </c>
      <c r="C10" s="34"/>
      <c r="D10" s="12" t="s">
        <v>196</v>
      </c>
      <c r="E10" s="33"/>
      <c r="F10" s="33"/>
      <c r="G10" s="17" t="s">
        <v>3</v>
      </c>
    </row>
    <row r="11" spans="1:7" s="32" customFormat="1" ht="19.95" customHeight="1">
      <c r="A11" s="37"/>
      <c r="B11" s="12" t="s">
        <v>197</v>
      </c>
      <c r="C11" s="34"/>
      <c r="D11" s="34"/>
      <c r="E11" s="33"/>
      <c r="F11" s="33"/>
      <c r="G11" s="17" t="s">
        <v>3</v>
      </c>
    </row>
    <row r="12" spans="1:7" s="32" customFormat="1" ht="19.95" customHeight="1">
      <c r="A12" s="37">
        <f>MAX($A$3:A11)+1</f>
        <v>4</v>
      </c>
      <c r="B12" s="12" t="s">
        <v>198</v>
      </c>
      <c r="C12" s="31" t="s">
        <v>199</v>
      </c>
      <c r="D12" s="12" t="s">
        <v>200</v>
      </c>
      <c r="E12" s="33" t="s">
        <v>158</v>
      </c>
      <c r="F12" s="33" t="s">
        <v>73</v>
      </c>
      <c r="G12" s="17" t="s">
        <v>163</v>
      </c>
    </row>
    <row r="13" spans="1:7" s="32" customFormat="1" ht="19.95" customHeight="1">
      <c r="A13" s="37"/>
      <c r="B13" s="12" t="s">
        <v>201</v>
      </c>
      <c r="C13" s="31" t="s">
        <v>202</v>
      </c>
      <c r="D13" s="13" t="s">
        <v>203</v>
      </c>
      <c r="E13" s="33"/>
      <c r="F13" s="33"/>
      <c r="G13" s="17" t="s">
        <v>175</v>
      </c>
    </row>
    <row r="14" spans="1:7" s="32" customFormat="1" ht="19.95" customHeight="1">
      <c r="A14" s="37"/>
      <c r="B14" s="12" t="s">
        <v>204</v>
      </c>
      <c r="C14" s="34"/>
      <c r="D14" s="12"/>
      <c r="E14" s="33"/>
      <c r="F14" s="33"/>
      <c r="G14" s="17" t="s">
        <v>3</v>
      </c>
    </row>
    <row r="15" spans="1:7" s="32" customFormat="1" ht="19.95" customHeight="1">
      <c r="A15" s="37"/>
      <c r="B15" s="12" t="s">
        <v>205</v>
      </c>
      <c r="C15" s="34"/>
      <c r="D15" s="34"/>
      <c r="E15" s="33"/>
      <c r="F15" s="33"/>
      <c r="G15" s="17" t="s">
        <v>3</v>
      </c>
    </row>
    <row r="16" spans="1:7" s="32" customFormat="1" ht="19.95" customHeight="1">
      <c r="A16" s="37">
        <f>MAX($A$3:A15)+1</f>
        <v>5</v>
      </c>
      <c r="B16" s="12" t="s">
        <v>206</v>
      </c>
      <c r="C16" s="31" t="s">
        <v>207</v>
      </c>
      <c r="D16" s="12" t="s">
        <v>208</v>
      </c>
      <c r="E16" s="33" t="s">
        <v>158</v>
      </c>
      <c r="F16" s="33" t="s">
        <v>68</v>
      </c>
      <c r="G16" s="17" t="s">
        <v>163</v>
      </c>
    </row>
    <row r="17" spans="1:7" s="32" customFormat="1" ht="19.95" customHeight="1">
      <c r="A17" s="37"/>
      <c r="B17" s="12" t="s">
        <v>209</v>
      </c>
      <c r="C17" s="31" t="s">
        <v>210</v>
      </c>
      <c r="D17" s="13" t="s">
        <v>211</v>
      </c>
      <c r="E17" s="33"/>
      <c r="F17" s="33"/>
      <c r="G17" s="17" t="s">
        <v>175</v>
      </c>
    </row>
    <row r="18" spans="1:7" s="32" customFormat="1" ht="19.95" customHeight="1">
      <c r="A18" s="37"/>
      <c r="B18" s="12" t="s">
        <v>212</v>
      </c>
      <c r="C18" s="34"/>
      <c r="D18" s="12"/>
      <c r="E18" s="33"/>
      <c r="F18" s="33"/>
      <c r="G18" s="17" t="s">
        <v>3</v>
      </c>
    </row>
    <row r="19" spans="1:7" s="32" customFormat="1" ht="19.95" customHeight="1">
      <c r="A19" s="37">
        <f>MAX($A$3:A18)+1</f>
        <v>6</v>
      </c>
      <c r="B19" s="12" t="s">
        <v>213</v>
      </c>
      <c r="C19" s="35" t="s">
        <v>214</v>
      </c>
      <c r="D19" s="12"/>
      <c r="E19" s="33" t="s">
        <v>158</v>
      </c>
      <c r="F19" s="33" t="s">
        <v>75</v>
      </c>
      <c r="G19" s="17" t="s">
        <v>175</v>
      </c>
    </row>
    <row r="20" spans="1:7" s="32" customFormat="1" ht="19.95" customHeight="1">
      <c r="A20" s="37"/>
      <c r="B20" s="12" t="s">
        <v>215</v>
      </c>
      <c r="C20" s="12" t="s">
        <v>216</v>
      </c>
      <c r="D20" s="12" t="s">
        <v>194</v>
      </c>
      <c r="E20" s="33"/>
      <c r="F20" s="33"/>
      <c r="G20" s="17" t="s">
        <v>163</v>
      </c>
    </row>
    <row r="21" spans="1:7" s="32" customFormat="1" ht="19.95" customHeight="1">
      <c r="A21" s="37"/>
      <c r="B21" s="12" t="s">
        <v>217</v>
      </c>
      <c r="C21" s="34"/>
      <c r="D21" s="34"/>
      <c r="E21" s="33"/>
      <c r="F21" s="33"/>
      <c r="G21" s="17" t="s">
        <v>3</v>
      </c>
    </row>
    <row r="22" spans="1:7" s="32" customFormat="1" ht="19.95" customHeight="1">
      <c r="A22" s="37">
        <f>MAX($A$3:A21)+1</f>
        <v>7</v>
      </c>
      <c r="B22" s="12" t="s">
        <v>218</v>
      </c>
      <c r="C22" s="31" t="s">
        <v>219</v>
      </c>
      <c r="D22" s="12" t="s">
        <v>220</v>
      </c>
      <c r="E22" s="33" t="s">
        <v>158</v>
      </c>
      <c r="F22" s="33" t="s">
        <v>67</v>
      </c>
      <c r="G22" s="17" t="s">
        <v>163</v>
      </c>
    </row>
    <row r="23" spans="1:7" s="32" customFormat="1" ht="19.95" customHeight="1">
      <c r="A23" s="37"/>
      <c r="B23" s="12" t="s">
        <v>221</v>
      </c>
      <c r="C23" s="31" t="s">
        <v>222</v>
      </c>
      <c r="D23" s="13" t="s">
        <v>223</v>
      </c>
      <c r="E23" s="33"/>
      <c r="F23" s="33"/>
      <c r="G23" s="17" t="s">
        <v>175</v>
      </c>
    </row>
    <row r="24" spans="1:7" s="32" customFormat="1" ht="19.95" customHeight="1">
      <c r="A24" s="37"/>
      <c r="B24" s="12" t="s">
        <v>224</v>
      </c>
      <c r="C24" s="34"/>
      <c r="D24" s="12"/>
      <c r="E24" s="33"/>
      <c r="F24" s="33"/>
      <c r="G24" s="17" t="s">
        <v>3</v>
      </c>
    </row>
    <row r="25" spans="1:7" s="32" customFormat="1" ht="19.95" customHeight="1">
      <c r="A25" s="37"/>
      <c r="B25" s="12" t="s">
        <v>225</v>
      </c>
      <c r="C25" s="34"/>
      <c r="D25" s="12"/>
      <c r="E25" s="33"/>
      <c r="F25" s="33"/>
      <c r="G25" s="17" t="s">
        <v>3</v>
      </c>
    </row>
    <row r="26" spans="1:7" s="32" customFormat="1" ht="19.95" customHeight="1">
      <c r="A26" s="37"/>
      <c r="B26" s="12" t="s">
        <v>226</v>
      </c>
      <c r="C26" s="34"/>
      <c r="D26" s="34"/>
      <c r="E26" s="33"/>
      <c r="F26" s="33"/>
      <c r="G26" s="17" t="s">
        <v>3</v>
      </c>
    </row>
    <row r="27" spans="1:7" s="32" customFormat="1" ht="19.95" customHeight="1">
      <c r="A27" s="37">
        <f>MAX($A$3:A26)+1</f>
        <v>8</v>
      </c>
      <c r="B27" s="12" t="s">
        <v>227</v>
      </c>
      <c r="C27" s="34">
        <v>125798102</v>
      </c>
      <c r="D27" s="34">
        <v>27096006621</v>
      </c>
      <c r="E27" s="17" t="s">
        <v>158</v>
      </c>
      <c r="F27" s="17" t="s">
        <v>77</v>
      </c>
      <c r="G27" s="17" t="s">
        <v>163</v>
      </c>
    </row>
    <row r="28" spans="1:7" s="32" customFormat="1" ht="19.95" customHeight="1">
      <c r="A28" s="37"/>
      <c r="B28" s="12" t="s">
        <v>228</v>
      </c>
      <c r="C28" s="34">
        <v>125798136</v>
      </c>
      <c r="D28" s="34">
        <v>27196002601</v>
      </c>
      <c r="E28" s="17"/>
      <c r="F28" s="17"/>
      <c r="G28" s="17" t="s">
        <v>175</v>
      </c>
    </row>
    <row r="29" spans="1:7" s="32" customFormat="1" ht="19.95" customHeight="1">
      <c r="A29" s="37">
        <f>MAX($A$3:A28)+1</f>
        <v>9</v>
      </c>
      <c r="B29" s="12" t="s">
        <v>229</v>
      </c>
      <c r="C29" s="12" t="s">
        <v>230</v>
      </c>
      <c r="D29" s="12" t="s">
        <v>231</v>
      </c>
      <c r="E29" s="33" t="s">
        <v>158</v>
      </c>
      <c r="F29" s="33" t="s">
        <v>75</v>
      </c>
      <c r="G29" s="17" t="s">
        <v>163</v>
      </c>
    </row>
    <row r="30" spans="1:7" s="32" customFormat="1" ht="19.95" customHeight="1">
      <c r="A30" s="37"/>
      <c r="B30" s="12" t="s">
        <v>232</v>
      </c>
      <c r="C30" s="12" t="s">
        <v>233</v>
      </c>
      <c r="D30" s="12" t="s">
        <v>234</v>
      </c>
      <c r="E30" s="33"/>
      <c r="F30" s="33"/>
      <c r="G30" s="17" t="s">
        <v>175</v>
      </c>
    </row>
    <row r="31" spans="1:7" s="32" customFormat="1" ht="19.95" customHeight="1">
      <c r="A31" s="37"/>
      <c r="B31" s="12" t="s">
        <v>235</v>
      </c>
      <c r="C31" s="12"/>
      <c r="D31" s="12"/>
      <c r="E31" s="33"/>
      <c r="F31" s="33"/>
      <c r="G31" s="17" t="s">
        <v>3</v>
      </c>
    </row>
    <row r="32" spans="1:7" s="32" customFormat="1" ht="19.95" customHeight="1">
      <c r="A32" s="37"/>
      <c r="B32" s="12" t="s">
        <v>236</v>
      </c>
      <c r="C32" s="34"/>
      <c r="D32" s="34"/>
      <c r="E32" s="33"/>
      <c r="F32" s="33"/>
      <c r="G32" s="17" t="s">
        <v>3</v>
      </c>
    </row>
    <row r="33" spans="1:7" s="32" customFormat="1" ht="19.95" customHeight="1">
      <c r="A33" s="37">
        <f>MAX($A$3:A32)+1</f>
        <v>10</v>
      </c>
      <c r="B33" s="12" t="s">
        <v>237</v>
      </c>
      <c r="C33" s="12" t="s">
        <v>238</v>
      </c>
      <c r="D33" s="12"/>
      <c r="E33" s="33" t="s">
        <v>158</v>
      </c>
      <c r="F33" s="33" t="s">
        <v>77</v>
      </c>
      <c r="G33" s="17" t="s">
        <v>163</v>
      </c>
    </row>
    <row r="34" spans="1:7" s="32" customFormat="1" ht="19.95" customHeight="1">
      <c r="A34" s="37"/>
      <c r="B34" s="12" t="s">
        <v>239</v>
      </c>
      <c r="C34" s="12"/>
      <c r="D34" s="12"/>
      <c r="E34" s="33"/>
      <c r="F34" s="33"/>
      <c r="G34" s="17" t="s">
        <v>3</v>
      </c>
    </row>
    <row r="35" spans="1:7" s="32" customFormat="1" ht="19.95" customHeight="1">
      <c r="A35" s="37"/>
      <c r="B35" s="12" t="s">
        <v>240</v>
      </c>
      <c r="C35" s="12" t="s">
        <v>241</v>
      </c>
      <c r="D35" s="12"/>
      <c r="E35" s="33"/>
      <c r="F35" s="33"/>
      <c r="G35" s="17" t="s">
        <v>177</v>
      </c>
    </row>
    <row r="36" spans="1:7" s="32" customFormat="1" ht="19.95" customHeight="1">
      <c r="A36" s="37"/>
      <c r="B36" s="12" t="s">
        <v>242</v>
      </c>
      <c r="C36" s="34"/>
      <c r="D36" s="34"/>
      <c r="E36" s="33"/>
      <c r="F36" s="33"/>
      <c r="G36" s="17" t="s">
        <v>3</v>
      </c>
    </row>
    <row r="37" spans="1:7" s="32" customFormat="1" ht="19.95" customHeight="1">
      <c r="A37" s="37">
        <f>MAX($A$3:A36)+1</f>
        <v>11</v>
      </c>
      <c r="B37" s="12" t="s">
        <v>243</v>
      </c>
      <c r="C37" s="12" t="s">
        <v>244</v>
      </c>
      <c r="D37" s="12" t="s">
        <v>245</v>
      </c>
      <c r="E37" s="33" t="s">
        <v>158</v>
      </c>
      <c r="F37" s="33" t="s">
        <v>67</v>
      </c>
      <c r="G37" s="17" t="s">
        <v>163</v>
      </c>
    </row>
    <row r="38" spans="1:7" s="32" customFormat="1" ht="19.95" customHeight="1">
      <c r="A38" s="37"/>
      <c r="B38" s="12" t="s">
        <v>246</v>
      </c>
      <c r="C38" s="12" t="s">
        <v>247</v>
      </c>
      <c r="D38" s="12" t="s">
        <v>248</v>
      </c>
      <c r="E38" s="33"/>
      <c r="F38" s="33"/>
      <c r="G38" s="17" t="s">
        <v>175</v>
      </c>
    </row>
    <row r="39" spans="1:7" s="32" customFormat="1" ht="19.95" customHeight="1">
      <c r="A39" s="37"/>
      <c r="B39" s="12" t="s">
        <v>249</v>
      </c>
      <c r="C39" s="34"/>
      <c r="D39" s="34"/>
      <c r="E39" s="33"/>
      <c r="F39" s="33"/>
      <c r="G39" s="17" t="s">
        <v>3</v>
      </c>
    </row>
    <row r="40" spans="1:7" s="32" customFormat="1" ht="19.95" customHeight="1">
      <c r="A40" s="37"/>
      <c r="B40" s="12" t="s">
        <v>250</v>
      </c>
      <c r="C40" s="34"/>
      <c r="D40" s="34"/>
      <c r="E40" s="33"/>
      <c r="F40" s="33"/>
      <c r="G40" s="17" t="s">
        <v>3</v>
      </c>
    </row>
    <row r="41" spans="1:7" s="32" customFormat="1" ht="19.95" customHeight="1">
      <c r="A41" s="37">
        <f>MAX($A$3:A40)+1</f>
        <v>12</v>
      </c>
      <c r="B41" s="12" t="s">
        <v>251</v>
      </c>
      <c r="C41" s="12" t="s">
        <v>252</v>
      </c>
      <c r="D41" s="12" t="s">
        <v>253</v>
      </c>
      <c r="E41" s="33" t="s">
        <v>158</v>
      </c>
      <c r="F41" s="33" t="s">
        <v>66</v>
      </c>
      <c r="G41" s="17" t="s">
        <v>163</v>
      </c>
    </row>
    <row r="42" spans="1:7" s="32" customFormat="1" ht="19.95" customHeight="1">
      <c r="A42" s="37"/>
      <c r="B42" s="12" t="s">
        <v>254</v>
      </c>
      <c r="C42" s="12" t="s">
        <v>255</v>
      </c>
      <c r="D42" s="12" t="s">
        <v>256</v>
      </c>
      <c r="E42" s="33"/>
      <c r="F42" s="33"/>
      <c r="G42" s="17" t="s">
        <v>175</v>
      </c>
    </row>
    <row r="43" spans="1:7" s="32" customFormat="1" ht="19.95" customHeight="1">
      <c r="A43" s="37"/>
      <c r="B43" s="12" t="s">
        <v>257</v>
      </c>
      <c r="C43" s="12"/>
      <c r="D43" s="12"/>
      <c r="E43" s="33"/>
      <c r="F43" s="33"/>
      <c r="G43" s="17" t="s">
        <v>3</v>
      </c>
    </row>
    <row r="44" spans="1:7" s="32" customFormat="1" ht="19.95" customHeight="1">
      <c r="A44" s="37">
        <f>MAX($A$3:A43)+1</f>
        <v>13</v>
      </c>
      <c r="B44" s="12" t="s">
        <v>258</v>
      </c>
      <c r="C44" s="34">
        <v>125794648</v>
      </c>
      <c r="D44" s="12" t="s">
        <v>259</v>
      </c>
      <c r="E44" s="33" t="s">
        <v>158</v>
      </c>
      <c r="F44" s="33" t="s">
        <v>81</v>
      </c>
      <c r="G44" s="17" t="s">
        <v>163</v>
      </c>
    </row>
    <row r="45" spans="1:7" s="32" customFormat="1" ht="19.95" customHeight="1">
      <c r="A45" s="37"/>
      <c r="B45" s="12" t="s">
        <v>260</v>
      </c>
      <c r="C45" s="34">
        <v>125738850</v>
      </c>
      <c r="D45" s="12" t="s">
        <v>261</v>
      </c>
      <c r="E45" s="33"/>
      <c r="F45" s="33"/>
      <c r="G45" s="17" t="s">
        <v>175</v>
      </c>
    </row>
    <row r="46" spans="1:7" s="32" customFormat="1" ht="19.95" customHeight="1">
      <c r="A46" s="37"/>
      <c r="B46" s="12" t="s">
        <v>262</v>
      </c>
      <c r="C46" s="34"/>
      <c r="D46" s="34"/>
      <c r="E46" s="33"/>
      <c r="F46" s="33"/>
      <c r="G46" s="17" t="s">
        <v>3</v>
      </c>
    </row>
    <row r="47" spans="1:7" s="32" customFormat="1" ht="19.95" customHeight="1">
      <c r="A47" s="34">
        <f>MAX($A$3:A46)+1</f>
        <v>14</v>
      </c>
      <c r="B47" s="12" t="s">
        <v>263</v>
      </c>
      <c r="C47" s="34">
        <v>125951163</v>
      </c>
      <c r="D47" s="12" t="s">
        <v>264</v>
      </c>
      <c r="E47" s="17" t="s">
        <v>158</v>
      </c>
      <c r="F47" s="17" t="s">
        <v>62</v>
      </c>
      <c r="G47" s="17" t="s">
        <v>163</v>
      </c>
    </row>
    <row r="48" spans="1:7" s="32" customFormat="1" ht="19.95" customHeight="1">
      <c r="A48" s="34">
        <f>MAX($A$3:A47)+1</f>
        <v>15</v>
      </c>
      <c r="B48" s="12" t="s">
        <v>265</v>
      </c>
      <c r="C48" s="34">
        <v>125576351</v>
      </c>
      <c r="D48" s="13" t="s">
        <v>266</v>
      </c>
      <c r="E48" s="17" t="s">
        <v>155</v>
      </c>
      <c r="F48" s="17" t="s">
        <v>39</v>
      </c>
      <c r="G48" s="17" t="s">
        <v>163</v>
      </c>
    </row>
    <row r="49" spans="1:7" s="32" customFormat="1" ht="19.95" customHeight="1">
      <c r="A49" s="34">
        <f>MAX($A$3:A48)+1</f>
        <v>16</v>
      </c>
      <c r="B49" s="12" t="s">
        <v>267</v>
      </c>
      <c r="C49" s="34"/>
      <c r="D49" s="12" t="s">
        <v>268</v>
      </c>
      <c r="E49" s="17" t="s">
        <v>158</v>
      </c>
      <c r="F49" s="17" t="s">
        <v>81</v>
      </c>
      <c r="G49" s="17" t="s">
        <v>163</v>
      </c>
    </row>
    <row r="50" spans="1:7" s="32" customFormat="1" ht="19.95" customHeight="1">
      <c r="A50" s="37">
        <f>MAX($A$3:A49)+1</f>
        <v>17</v>
      </c>
      <c r="B50" s="12" t="s">
        <v>269</v>
      </c>
      <c r="C50" s="12" t="s">
        <v>270</v>
      </c>
      <c r="D50" s="12"/>
      <c r="E50" s="33" t="s">
        <v>158</v>
      </c>
      <c r="F50" s="33" t="s">
        <v>62</v>
      </c>
      <c r="G50" s="17" t="s">
        <v>163</v>
      </c>
    </row>
    <row r="51" spans="1:7" s="32" customFormat="1" ht="19.95" customHeight="1">
      <c r="A51" s="37"/>
      <c r="B51" s="12" t="s">
        <v>271</v>
      </c>
      <c r="C51" s="12" t="s">
        <v>272</v>
      </c>
      <c r="D51" s="12" t="s">
        <v>273</v>
      </c>
      <c r="E51" s="33"/>
      <c r="F51" s="33"/>
      <c r="G51" s="17" t="s">
        <v>175</v>
      </c>
    </row>
    <row r="52" spans="1:7" s="32" customFormat="1" ht="19.95" customHeight="1">
      <c r="A52" s="37"/>
      <c r="B52" s="12" t="s">
        <v>274</v>
      </c>
      <c r="C52" s="34"/>
      <c r="D52" s="12"/>
      <c r="E52" s="33"/>
      <c r="F52" s="33"/>
      <c r="G52" s="17" t="s">
        <v>3</v>
      </c>
    </row>
    <row r="53" spans="1:7" s="32" customFormat="1" ht="19.95" customHeight="1">
      <c r="A53" s="37">
        <f>MAX($A$3:A52)+1</f>
        <v>18</v>
      </c>
      <c r="B53" s="12" t="s">
        <v>275</v>
      </c>
      <c r="C53" s="12" t="s">
        <v>276</v>
      </c>
      <c r="D53" s="12" t="s">
        <v>277</v>
      </c>
      <c r="E53" s="33" t="s">
        <v>158</v>
      </c>
      <c r="F53" s="33" t="s">
        <v>81</v>
      </c>
      <c r="G53" s="17" t="s">
        <v>163</v>
      </c>
    </row>
    <row r="54" spans="1:7" s="32" customFormat="1" ht="19.95" customHeight="1">
      <c r="A54" s="37"/>
      <c r="B54" s="12" t="s">
        <v>278</v>
      </c>
      <c r="C54" s="12" t="s">
        <v>279</v>
      </c>
      <c r="D54" s="12" t="s">
        <v>280</v>
      </c>
      <c r="E54" s="33"/>
      <c r="F54" s="33"/>
      <c r="G54" s="17" t="s">
        <v>175</v>
      </c>
    </row>
    <row r="55" spans="1:7" s="32" customFormat="1" ht="19.95" customHeight="1">
      <c r="A55" s="37"/>
      <c r="B55" s="12" t="s">
        <v>281</v>
      </c>
      <c r="C55" s="34"/>
      <c r="D55" s="12"/>
      <c r="E55" s="33"/>
      <c r="F55" s="33"/>
      <c r="G55" s="17" t="s">
        <v>3</v>
      </c>
    </row>
    <row r="56" spans="1:7" s="32" customFormat="1" ht="19.95" customHeight="1">
      <c r="A56" s="37"/>
      <c r="B56" s="12" t="s">
        <v>282</v>
      </c>
      <c r="C56" s="34"/>
      <c r="D56" s="12"/>
      <c r="E56" s="33"/>
      <c r="F56" s="33"/>
      <c r="G56" s="17" t="s">
        <v>3</v>
      </c>
    </row>
    <row r="57" spans="1:7" s="32" customFormat="1" ht="19.95" customHeight="1">
      <c r="A57" s="37">
        <f>MAX($A$3:A56)+1</f>
        <v>19</v>
      </c>
      <c r="B57" s="12" t="s">
        <v>283</v>
      </c>
      <c r="C57" s="34">
        <v>125759922</v>
      </c>
      <c r="D57" s="12" t="s">
        <v>284</v>
      </c>
      <c r="E57" s="33" t="s">
        <v>158</v>
      </c>
      <c r="F57" s="33" t="s">
        <v>73</v>
      </c>
      <c r="G57" s="17" t="s">
        <v>175</v>
      </c>
    </row>
    <row r="58" spans="1:7" s="32" customFormat="1" ht="19.95" customHeight="1">
      <c r="A58" s="37"/>
      <c r="B58" s="12" t="s">
        <v>285</v>
      </c>
      <c r="C58" s="34">
        <v>125067545</v>
      </c>
      <c r="D58" s="12" t="s">
        <v>286</v>
      </c>
      <c r="E58" s="33"/>
      <c r="F58" s="33"/>
      <c r="G58" s="17" t="s">
        <v>163</v>
      </c>
    </row>
    <row r="59" spans="1:7" s="32" customFormat="1" ht="19.95" customHeight="1">
      <c r="A59" s="37"/>
      <c r="B59" s="12" t="s">
        <v>287</v>
      </c>
      <c r="C59" s="34"/>
      <c r="D59" s="12" t="s">
        <v>288</v>
      </c>
      <c r="E59" s="33"/>
      <c r="F59" s="33"/>
      <c r="G59" s="17" t="s">
        <v>3</v>
      </c>
    </row>
    <row r="60" spans="1:7" s="32" customFormat="1" ht="19.95" customHeight="1">
      <c r="A60" s="37"/>
      <c r="B60" s="12" t="s">
        <v>289</v>
      </c>
      <c r="C60" s="34"/>
      <c r="D60" s="12"/>
      <c r="E60" s="33"/>
      <c r="F60" s="33"/>
      <c r="G60" s="17" t="s">
        <v>3</v>
      </c>
    </row>
    <row r="61" spans="1:7" s="32" customFormat="1" ht="19.95" customHeight="1">
      <c r="A61" s="37"/>
      <c r="B61" s="12" t="s">
        <v>290</v>
      </c>
      <c r="C61" s="34"/>
      <c r="D61" s="12"/>
      <c r="E61" s="33"/>
      <c r="F61" s="33"/>
      <c r="G61" s="17" t="s">
        <v>3</v>
      </c>
    </row>
    <row r="62" spans="1:7" s="32" customFormat="1" ht="19.95" customHeight="1">
      <c r="A62" s="37">
        <f>MAX($A$3:A61)+1</f>
        <v>20</v>
      </c>
      <c r="B62" s="12" t="s">
        <v>291</v>
      </c>
      <c r="C62" s="12" t="s">
        <v>292</v>
      </c>
      <c r="D62" s="12"/>
      <c r="E62" s="33" t="s">
        <v>158</v>
      </c>
      <c r="F62" s="33" t="s">
        <v>62</v>
      </c>
      <c r="G62" s="17" t="s">
        <v>163</v>
      </c>
    </row>
    <row r="63" spans="1:7" s="32" customFormat="1" ht="19.95" customHeight="1">
      <c r="A63" s="37"/>
      <c r="B63" s="12" t="s">
        <v>293</v>
      </c>
      <c r="C63" s="12"/>
      <c r="D63" s="12" t="s">
        <v>294</v>
      </c>
      <c r="E63" s="33"/>
      <c r="F63" s="33"/>
      <c r="G63" s="17" t="s">
        <v>3</v>
      </c>
    </row>
    <row r="64" spans="1:7" s="32" customFormat="1" ht="19.95" customHeight="1">
      <c r="A64" s="37">
        <f>MAX($A$3:A63)+1</f>
        <v>21</v>
      </c>
      <c r="B64" s="12" t="s">
        <v>295</v>
      </c>
      <c r="C64" s="34">
        <v>125603844</v>
      </c>
      <c r="D64" s="12" t="s">
        <v>296</v>
      </c>
      <c r="E64" s="33" t="s">
        <v>158</v>
      </c>
      <c r="F64" s="33" t="s">
        <v>70</v>
      </c>
      <c r="G64" s="17" t="s">
        <v>163</v>
      </c>
    </row>
    <row r="65" spans="1:7" s="32" customFormat="1" ht="19.95" customHeight="1">
      <c r="A65" s="37"/>
      <c r="B65" s="12" t="s">
        <v>297</v>
      </c>
      <c r="C65" s="34">
        <v>126004237</v>
      </c>
      <c r="D65" s="12" t="s">
        <v>298</v>
      </c>
      <c r="E65" s="33"/>
      <c r="F65" s="33"/>
      <c r="G65" s="17" t="s">
        <v>175</v>
      </c>
    </row>
    <row r="66" spans="1:7" s="32" customFormat="1" ht="19.95" customHeight="1">
      <c r="A66" s="37"/>
      <c r="B66" s="12" t="s">
        <v>299</v>
      </c>
      <c r="C66" s="34"/>
      <c r="D66" s="34"/>
      <c r="E66" s="33"/>
      <c r="F66" s="33"/>
      <c r="G66" s="17" t="s">
        <v>3</v>
      </c>
    </row>
    <row r="67" spans="1:7" s="32" customFormat="1" ht="19.95" customHeight="1">
      <c r="A67" s="37">
        <f>MAX($A$3:A66)+1</f>
        <v>22</v>
      </c>
      <c r="B67" s="12" t="s">
        <v>300</v>
      </c>
      <c r="C67" s="34">
        <v>125782172</v>
      </c>
      <c r="D67" s="12" t="s">
        <v>301</v>
      </c>
      <c r="E67" s="33" t="s">
        <v>158</v>
      </c>
      <c r="F67" s="33" t="s">
        <v>62</v>
      </c>
      <c r="G67" s="17" t="s">
        <v>175</v>
      </c>
    </row>
    <row r="68" spans="1:7" s="32" customFormat="1" ht="19.95" customHeight="1">
      <c r="A68" s="37"/>
      <c r="B68" s="12" t="s">
        <v>302</v>
      </c>
      <c r="C68" s="34">
        <v>125726567</v>
      </c>
      <c r="D68" s="12" t="s">
        <v>303</v>
      </c>
      <c r="E68" s="33"/>
      <c r="F68" s="33"/>
      <c r="G68" s="17" t="s">
        <v>163</v>
      </c>
    </row>
    <row r="69" spans="1:7" s="32" customFormat="1" ht="19.95" customHeight="1">
      <c r="A69" s="37"/>
      <c r="B69" s="12" t="s">
        <v>304</v>
      </c>
      <c r="C69" s="34"/>
      <c r="D69" s="34"/>
      <c r="E69" s="33"/>
      <c r="F69" s="33"/>
      <c r="G69" s="17" t="s">
        <v>3</v>
      </c>
    </row>
    <row r="70" spans="1:7" s="32" customFormat="1" ht="19.95" customHeight="1">
      <c r="A70" s="37">
        <f>MAX($A$3:A69)+1</f>
        <v>23</v>
      </c>
      <c r="B70" s="12" t="s">
        <v>305</v>
      </c>
      <c r="C70" s="34"/>
      <c r="D70" s="12" t="s">
        <v>306</v>
      </c>
      <c r="E70" s="33" t="s">
        <v>158</v>
      </c>
      <c r="F70" s="33" t="s">
        <v>81</v>
      </c>
      <c r="G70" s="17" t="s">
        <v>175</v>
      </c>
    </row>
    <row r="71" spans="1:7" s="32" customFormat="1" ht="19.95" customHeight="1">
      <c r="A71" s="37"/>
      <c r="B71" s="12" t="s">
        <v>307</v>
      </c>
      <c r="C71" s="34"/>
      <c r="D71" s="12" t="s">
        <v>308</v>
      </c>
      <c r="E71" s="33"/>
      <c r="F71" s="33"/>
      <c r="G71" s="17" t="s">
        <v>163</v>
      </c>
    </row>
    <row r="72" spans="1:7" s="32" customFormat="1" ht="19.95" customHeight="1">
      <c r="A72" s="37">
        <f>MAX($A$3:A71)+1</f>
        <v>24</v>
      </c>
      <c r="B72" s="12" t="s">
        <v>309</v>
      </c>
      <c r="C72" s="34">
        <v>125430757</v>
      </c>
      <c r="D72" s="12" t="s">
        <v>310</v>
      </c>
      <c r="E72" s="33" t="s">
        <v>158</v>
      </c>
      <c r="F72" s="33" t="s">
        <v>70</v>
      </c>
      <c r="G72" s="17" t="s">
        <v>163</v>
      </c>
    </row>
    <row r="73" spans="1:7" s="32" customFormat="1" ht="19.95" customHeight="1">
      <c r="A73" s="37"/>
      <c r="B73" s="12" t="s">
        <v>311</v>
      </c>
      <c r="C73" s="34"/>
      <c r="D73" s="12" t="s">
        <v>312</v>
      </c>
      <c r="E73" s="33"/>
      <c r="F73" s="33"/>
      <c r="G73" s="17" t="s">
        <v>175</v>
      </c>
    </row>
    <row r="74" spans="1:7" s="32" customFormat="1" ht="19.95" customHeight="1">
      <c r="A74" s="37"/>
      <c r="B74" s="12" t="s">
        <v>313</v>
      </c>
      <c r="C74" s="34"/>
      <c r="D74" s="34"/>
      <c r="E74" s="33"/>
      <c r="F74" s="33"/>
      <c r="G74" s="17" t="s">
        <v>3</v>
      </c>
    </row>
    <row r="75" spans="1:7" s="32" customFormat="1" ht="19.95" customHeight="1">
      <c r="A75" s="37"/>
      <c r="B75" s="12" t="s">
        <v>314</v>
      </c>
      <c r="C75" s="34"/>
      <c r="D75" s="34"/>
      <c r="E75" s="33"/>
      <c r="F75" s="33"/>
      <c r="G75" s="17" t="s">
        <v>3</v>
      </c>
    </row>
    <row r="76" spans="1:7" s="32" customFormat="1" ht="19.95" customHeight="1">
      <c r="A76" s="37">
        <f>MAX($A$3:A75)+1</f>
        <v>25</v>
      </c>
      <c r="B76" s="12" t="s">
        <v>315</v>
      </c>
      <c r="C76" s="34">
        <v>125013790</v>
      </c>
      <c r="D76" s="13" t="s">
        <v>316</v>
      </c>
      <c r="E76" s="33" t="s">
        <v>158</v>
      </c>
      <c r="F76" s="33" t="s">
        <v>74</v>
      </c>
      <c r="G76" s="17" t="s">
        <v>163</v>
      </c>
    </row>
    <row r="77" spans="1:7" s="32" customFormat="1" ht="19.95" customHeight="1">
      <c r="A77" s="37"/>
      <c r="B77" s="12" t="s">
        <v>317</v>
      </c>
      <c r="C77" s="13" t="s">
        <v>318</v>
      </c>
      <c r="D77" s="13"/>
      <c r="E77" s="33"/>
      <c r="F77" s="33"/>
      <c r="G77" s="17" t="s">
        <v>3</v>
      </c>
    </row>
    <row r="78" spans="1:7" s="32" customFormat="1" ht="19.95" customHeight="1">
      <c r="A78" s="37">
        <f>MAX($A$3:A77)+1</f>
        <v>26</v>
      </c>
      <c r="B78" s="12" t="s">
        <v>884</v>
      </c>
      <c r="C78" s="12" t="s">
        <v>885</v>
      </c>
      <c r="D78" s="34"/>
      <c r="E78" s="33" t="s">
        <v>158</v>
      </c>
      <c r="F78" s="33" t="s">
        <v>73</v>
      </c>
      <c r="G78" s="17" t="s">
        <v>163</v>
      </c>
    </row>
    <row r="79" spans="1:7" s="32" customFormat="1" ht="19.95" customHeight="1">
      <c r="A79" s="37"/>
      <c r="B79" s="12" t="s">
        <v>886</v>
      </c>
      <c r="C79" s="34"/>
      <c r="D79" s="34"/>
      <c r="E79" s="33"/>
      <c r="F79" s="33"/>
      <c r="G79" s="17" t="s">
        <v>3</v>
      </c>
    </row>
    <row r="80" spans="1:7" s="32" customFormat="1" ht="19.95" customHeight="1">
      <c r="A80" s="37">
        <f>MAX($A$3:A79)+1</f>
        <v>27</v>
      </c>
      <c r="B80" s="12" t="s">
        <v>319</v>
      </c>
      <c r="C80" s="34">
        <v>125375778</v>
      </c>
      <c r="D80" s="12" t="s">
        <v>320</v>
      </c>
      <c r="E80" s="33" t="s">
        <v>158</v>
      </c>
      <c r="F80" s="33" t="s">
        <v>72</v>
      </c>
      <c r="G80" s="17" t="s">
        <v>163</v>
      </c>
    </row>
    <row r="81" spans="1:7" s="32" customFormat="1" ht="19.95" customHeight="1">
      <c r="A81" s="37"/>
      <c r="B81" s="12" t="s">
        <v>321</v>
      </c>
      <c r="C81" s="34">
        <v>125642231</v>
      </c>
      <c r="D81" s="12" t="s">
        <v>322</v>
      </c>
      <c r="E81" s="33"/>
      <c r="F81" s="33"/>
      <c r="G81" s="17" t="s">
        <v>175</v>
      </c>
    </row>
    <row r="82" spans="1:7" s="32" customFormat="1" ht="19.95" customHeight="1">
      <c r="A82" s="37"/>
      <c r="B82" s="12" t="s">
        <v>205</v>
      </c>
      <c r="C82" s="34"/>
      <c r="D82" s="34"/>
      <c r="E82" s="33"/>
      <c r="F82" s="33"/>
      <c r="G82" s="17" t="s">
        <v>3</v>
      </c>
    </row>
    <row r="83" spans="1:7" s="32" customFormat="1" ht="19.95" customHeight="1">
      <c r="A83" s="37">
        <f>MAX($A$3:A82)+1</f>
        <v>28</v>
      </c>
      <c r="B83" s="12" t="s">
        <v>323</v>
      </c>
      <c r="C83" s="34">
        <v>125264554</v>
      </c>
      <c r="D83" s="12" t="s">
        <v>324</v>
      </c>
      <c r="E83" s="33" t="s">
        <v>158</v>
      </c>
      <c r="F83" s="33" t="s">
        <v>81</v>
      </c>
      <c r="G83" s="17" t="s">
        <v>175</v>
      </c>
    </row>
    <row r="84" spans="1:7" s="32" customFormat="1" ht="19.95" customHeight="1">
      <c r="A84" s="37"/>
      <c r="B84" s="12" t="s">
        <v>325</v>
      </c>
      <c r="C84" s="34">
        <v>125014584</v>
      </c>
      <c r="D84" s="12" t="s">
        <v>326</v>
      </c>
      <c r="E84" s="33"/>
      <c r="F84" s="33"/>
      <c r="G84" s="17" t="s">
        <v>163</v>
      </c>
    </row>
    <row r="85" spans="1:7" s="32" customFormat="1" ht="19.95" customHeight="1">
      <c r="A85" s="37"/>
      <c r="B85" s="12" t="s">
        <v>327</v>
      </c>
      <c r="C85" s="34"/>
      <c r="D85" s="34"/>
      <c r="E85" s="33"/>
      <c r="F85" s="33"/>
      <c r="G85" s="17" t="s">
        <v>3</v>
      </c>
    </row>
    <row r="86" spans="1:7" s="32" customFormat="1" ht="19.95" customHeight="1">
      <c r="A86" s="37"/>
      <c r="B86" s="12" t="s">
        <v>328</v>
      </c>
      <c r="C86" s="34"/>
      <c r="D86" s="34"/>
      <c r="E86" s="33"/>
      <c r="F86" s="33"/>
      <c r="G86" s="17" t="s">
        <v>3</v>
      </c>
    </row>
    <row r="87" spans="1:7" s="32" customFormat="1" ht="19.95" customHeight="1">
      <c r="A87" s="37">
        <f>MAX($A$3:A86)+1</f>
        <v>29</v>
      </c>
      <c r="B87" s="12" t="s">
        <v>329</v>
      </c>
      <c r="C87" s="34">
        <v>121902668</v>
      </c>
      <c r="D87" s="31" t="s">
        <v>330</v>
      </c>
      <c r="E87" s="33" t="s">
        <v>158</v>
      </c>
      <c r="F87" s="33" t="s">
        <v>62</v>
      </c>
      <c r="G87" s="17" t="s">
        <v>163</v>
      </c>
    </row>
    <row r="88" spans="1:7" s="32" customFormat="1" ht="19.95" customHeight="1">
      <c r="A88" s="37"/>
      <c r="B88" s="12" t="s">
        <v>331</v>
      </c>
      <c r="C88" s="34">
        <v>121927341</v>
      </c>
      <c r="D88" s="31" t="s">
        <v>332</v>
      </c>
      <c r="E88" s="33"/>
      <c r="F88" s="33"/>
      <c r="G88" s="17" t="s">
        <v>175</v>
      </c>
    </row>
    <row r="89" spans="1:7" s="32" customFormat="1" ht="19.95" customHeight="1">
      <c r="A89" s="37"/>
      <c r="B89" s="12" t="s">
        <v>333</v>
      </c>
      <c r="C89" s="34"/>
      <c r="D89" s="34"/>
      <c r="E89" s="33"/>
      <c r="F89" s="33"/>
      <c r="G89" s="17" t="s">
        <v>3</v>
      </c>
    </row>
    <row r="90" spans="1:7" s="32" customFormat="1" ht="19.95" customHeight="1">
      <c r="A90" s="37"/>
      <c r="B90" s="12" t="s">
        <v>334</v>
      </c>
      <c r="C90" s="34"/>
      <c r="D90" s="34"/>
      <c r="E90" s="33"/>
      <c r="F90" s="33"/>
      <c r="G90" s="17" t="s">
        <v>3</v>
      </c>
    </row>
    <row r="91" spans="1:7" s="32" customFormat="1" ht="19.95" customHeight="1">
      <c r="A91" s="34">
        <f>MAX($A$3:A90)+1</f>
        <v>30</v>
      </c>
      <c r="B91" s="12" t="s">
        <v>335</v>
      </c>
      <c r="C91" s="34">
        <v>125381540</v>
      </c>
      <c r="D91" s="12" t="s">
        <v>336</v>
      </c>
      <c r="E91" s="17" t="s">
        <v>158</v>
      </c>
      <c r="F91" s="17" t="s">
        <v>65</v>
      </c>
      <c r="G91" s="17" t="s">
        <v>163</v>
      </c>
    </row>
    <row r="92" spans="1:7" s="32" customFormat="1" ht="19.95" customHeight="1">
      <c r="A92" s="37">
        <f>MAX($A$3:A91)+1</f>
        <v>31</v>
      </c>
      <c r="B92" s="12" t="s">
        <v>337</v>
      </c>
      <c r="C92" s="34">
        <v>125131076</v>
      </c>
      <c r="D92" s="12" t="s">
        <v>338</v>
      </c>
      <c r="E92" s="33" t="s">
        <v>158</v>
      </c>
      <c r="F92" s="33" t="s">
        <v>75</v>
      </c>
      <c r="G92" s="17" t="s">
        <v>163</v>
      </c>
    </row>
    <row r="93" spans="1:7" s="32" customFormat="1" ht="19.95" customHeight="1">
      <c r="A93" s="37"/>
      <c r="B93" s="12" t="s">
        <v>221</v>
      </c>
      <c r="C93" s="34">
        <v>125248911</v>
      </c>
      <c r="D93" s="12" t="s">
        <v>339</v>
      </c>
      <c r="E93" s="33"/>
      <c r="F93" s="33"/>
      <c r="G93" s="17" t="s">
        <v>175</v>
      </c>
    </row>
    <row r="94" spans="1:7" s="32" customFormat="1" ht="19.95" customHeight="1">
      <c r="A94" s="37"/>
      <c r="B94" s="12" t="s">
        <v>340</v>
      </c>
      <c r="C94" s="34"/>
      <c r="D94" s="12" t="s">
        <v>341</v>
      </c>
      <c r="E94" s="33"/>
      <c r="F94" s="33"/>
      <c r="G94" s="17" t="s">
        <v>3</v>
      </c>
    </row>
    <row r="95" spans="1:7" s="32" customFormat="1" ht="19.95" customHeight="1">
      <c r="A95" s="37"/>
      <c r="B95" s="12" t="s">
        <v>342</v>
      </c>
      <c r="C95" s="34"/>
      <c r="D95" s="34"/>
      <c r="E95" s="33"/>
      <c r="F95" s="33"/>
      <c r="G95" s="17" t="s">
        <v>3</v>
      </c>
    </row>
    <row r="96" spans="1:7" s="32" customFormat="1" ht="19.95" customHeight="1">
      <c r="A96" s="37"/>
      <c r="B96" s="12" t="s">
        <v>343</v>
      </c>
      <c r="C96" s="34"/>
      <c r="D96" s="34"/>
      <c r="E96" s="33"/>
      <c r="F96" s="33"/>
      <c r="G96" s="17" t="s">
        <v>3</v>
      </c>
    </row>
    <row r="97" spans="1:7" s="32" customFormat="1" ht="19.95" customHeight="1">
      <c r="A97" s="34">
        <f>MAX($A$3:A96)+1</f>
        <v>32</v>
      </c>
      <c r="B97" s="12" t="s">
        <v>344</v>
      </c>
      <c r="C97" s="34">
        <v>125956610</v>
      </c>
      <c r="D97" s="12" t="s">
        <v>345</v>
      </c>
      <c r="E97" s="17" t="s">
        <v>158</v>
      </c>
      <c r="F97" s="17" t="s">
        <v>68</v>
      </c>
      <c r="G97" s="17" t="s">
        <v>163</v>
      </c>
    </row>
    <row r="98" spans="1:7" s="32" customFormat="1" ht="19.95" customHeight="1">
      <c r="A98" s="37">
        <f>MAX($A$3:A97)+1</f>
        <v>33</v>
      </c>
      <c r="B98" s="12" t="s">
        <v>346</v>
      </c>
      <c r="C98" s="34">
        <v>125020266</v>
      </c>
      <c r="D98" s="12" t="s">
        <v>347</v>
      </c>
      <c r="E98" s="33" t="s">
        <v>158</v>
      </c>
      <c r="F98" s="33" t="s">
        <v>62</v>
      </c>
      <c r="G98" s="17" t="s">
        <v>163</v>
      </c>
    </row>
    <row r="99" spans="1:7" s="32" customFormat="1" ht="19.95" customHeight="1">
      <c r="A99" s="37"/>
      <c r="B99" s="12" t="s">
        <v>348</v>
      </c>
      <c r="C99" s="34">
        <v>125131279</v>
      </c>
      <c r="D99" s="12" t="s">
        <v>349</v>
      </c>
      <c r="E99" s="33"/>
      <c r="F99" s="33"/>
      <c r="G99" s="17" t="s">
        <v>175</v>
      </c>
    </row>
    <row r="100" spans="1:7" s="32" customFormat="1" ht="19.95" customHeight="1">
      <c r="A100" s="37">
        <f>MAX($A$3:A99)+1</f>
        <v>34</v>
      </c>
      <c r="B100" s="12" t="s">
        <v>350</v>
      </c>
      <c r="C100" s="12" t="s">
        <v>351</v>
      </c>
      <c r="D100" s="12"/>
      <c r="E100" s="33" t="s">
        <v>158</v>
      </c>
      <c r="F100" s="33" t="s">
        <v>73</v>
      </c>
      <c r="G100" s="17" t="s">
        <v>163</v>
      </c>
    </row>
    <row r="101" spans="1:7" s="32" customFormat="1" ht="19.95" customHeight="1">
      <c r="A101" s="37"/>
      <c r="B101" s="12" t="s">
        <v>352</v>
      </c>
      <c r="C101" s="34">
        <v>122034981</v>
      </c>
      <c r="D101" s="12" t="s">
        <v>353</v>
      </c>
      <c r="E101" s="33"/>
      <c r="F101" s="33"/>
      <c r="G101" s="17" t="s">
        <v>175</v>
      </c>
    </row>
    <row r="102" spans="1:7" s="32" customFormat="1" ht="19.95" customHeight="1">
      <c r="A102" s="37">
        <f>MAX($A$3:A101)+1</f>
        <v>35</v>
      </c>
      <c r="B102" s="12" t="s">
        <v>354</v>
      </c>
      <c r="C102" s="34">
        <v>125900685</v>
      </c>
      <c r="D102" s="12" t="s">
        <v>355</v>
      </c>
      <c r="E102" s="33" t="s">
        <v>158</v>
      </c>
      <c r="F102" s="33" t="s">
        <v>65</v>
      </c>
      <c r="G102" s="17" t="s">
        <v>175</v>
      </c>
    </row>
    <row r="103" spans="1:7" s="32" customFormat="1" ht="19.95" customHeight="1">
      <c r="A103" s="37"/>
      <c r="B103" s="12" t="s">
        <v>356</v>
      </c>
      <c r="C103" s="34">
        <v>125419523</v>
      </c>
      <c r="D103" s="12" t="s">
        <v>357</v>
      </c>
      <c r="E103" s="33"/>
      <c r="F103" s="33"/>
      <c r="G103" s="17" t="s">
        <v>163</v>
      </c>
    </row>
    <row r="104" spans="1:7" s="32" customFormat="1" ht="19.95" customHeight="1">
      <c r="A104" s="37"/>
      <c r="B104" s="12" t="s">
        <v>358</v>
      </c>
      <c r="C104" s="34"/>
      <c r="D104" s="34"/>
      <c r="E104" s="33"/>
      <c r="F104" s="33"/>
      <c r="G104" s="17" t="s">
        <v>3</v>
      </c>
    </row>
    <row r="105" spans="1:7" s="32" customFormat="1" ht="19.95" customHeight="1">
      <c r="A105" s="37"/>
      <c r="B105" s="12" t="s">
        <v>359</v>
      </c>
      <c r="C105" s="34"/>
      <c r="D105" s="34"/>
      <c r="E105" s="33"/>
      <c r="F105" s="33"/>
      <c r="G105" s="17" t="s">
        <v>3</v>
      </c>
    </row>
    <row r="106" spans="1:7" s="32" customFormat="1" ht="19.95" customHeight="1">
      <c r="A106" s="37">
        <f>MAX($A$3:A105)+1</f>
        <v>36</v>
      </c>
      <c r="B106" s="12" t="s">
        <v>360</v>
      </c>
      <c r="C106" s="34">
        <v>173595274</v>
      </c>
      <c r="D106" s="12" t="s">
        <v>361</v>
      </c>
      <c r="E106" s="33" t="s">
        <v>158</v>
      </c>
      <c r="F106" s="33" t="s">
        <v>75</v>
      </c>
      <c r="G106" s="17" t="s">
        <v>175</v>
      </c>
    </row>
    <row r="107" spans="1:7" s="32" customFormat="1" ht="19.95" customHeight="1">
      <c r="A107" s="37"/>
      <c r="B107" s="12" t="s">
        <v>362</v>
      </c>
      <c r="C107" s="34">
        <v>125471298</v>
      </c>
      <c r="D107" s="12" t="s">
        <v>363</v>
      </c>
      <c r="E107" s="33"/>
      <c r="F107" s="33"/>
      <c r="G107" s="17" t="s">
        <v>163</v>
      </c>
    </row>
    <row r="108" spans="1:7" s="32" customFormat="1" ht="19.95" customHeight="1">
      <c r="A108" s="37"/>
      <c r="B108" s="12" t="s">
        <v>364</v>
      </c>
      <c r="C108" s="34"/>
      <c r="D108" s="34"/>
      <c r="E108" s="33"/>
      <c r="F108" s="33"/>
      <c r="G108" s="17" t="s">
        <v>3</v>
      </c>
    </row>
    <row r="109" spans="1:7" s="32" customFormat="1" ht="19.95" customHeight="1">
      <c r="A109" s="37"/>
      <c r="B109" s="12" t="s">
        <v>365</v>
      </c>
      <c r="C109" s="34"/>
      <c r="D109" s="12"/>
      <c r="E109" s="33"/>
      <c r="F109" s="33"/>
      <c r="G109" s="17" t="s">
        <v>3</v>
      </c>
    </row>
    <row r="110" spans="1:7" s="32" customFormat="1" ht="19.95" customHeight="1">
      <c r="A110" s="37">
        <f>MAX($A$3:A109)+1</f>
        <v>37</v>
      </c>
      <c r="B110" s="12" t="s">
        <v>366</v>
      </c>
      <c r="C110" s="12" t="s">
        <v>367</v>
      </c>
      <c r="D110" s="12"/>
      <c r="E110" s="33" t="s">
        <v>158</v>
      </c>
      <c r="F110" s="33" t="s">
        <v>81</v>
      </c>
      <c r="G110" s="17" t="s">
        <v>175</v>
      </c>
    </row>
    <row r="111" spans="1:7" s="32" customFormat="1" ht="19.95" customHeight="1">
      <c r="A111" s="37"/>
      <c r="B111" s="12" t="s">
        <v>368</v>
      </c>
      <c r="C111" s="13" t="s">
        <v>369</v>
      </c>
      <c r="D111" s="12" t="s">
        <v>370</v>
      </c>
      <c r="E111" s="33"/>
      <c r="F111" s="33"/>
      <c r="G111" s="17" t="s">
        <v>163</v>
      </c>
    </row>
    <row r="112" spans="1:7" s="32" customFormat="1" ht="19.95" customHeight="1">
      <c r="A112" s="37"/>
      <c r="B112" s="12" t="s">
        <v>371</v>
      </c>
      <c r="C112" s="12"/>
      <c r="D112" s="12" t="s">
        <v>372</v>
      </c>
      <c r="E112" s="33"/>
      <c r="F112" s="33"/>
      <c r="G112" s="17" t="s">
        <v>3</v>
      </c>
    </row>
    <row r="113" spans="1:7" s="32" customFormat="1" ht="19.95" customHeight="1">
      <c r="A113" s="37"/>
      <c r="B113" s="12" t="s">
        <v>373</v>
      </c>
      <c r="C113" s="34"/>
      <c r="D113" s="34"/>
      <c r="E113" s="33"/>
      <c r="F113" s="33"/>
      <c r="G113" s="17" t="s">
        <v>3</v>
      </c>
    </row>
    <row r="114" spans="1:7" s="32" customFormat="1" ht="19.95" customHeight="1">
      <c r="A114" s="37"/>
      <c r="B114" s="12" t="s">
        <v>374</v>
      </c>
      <c r="C114" s="34"/>
      <c r="D114" s="34"/>
      <c r="E114" s="33"/>
      <c r="F114" s="33"/>
      <c r="G114" s="17" t="s">
        <v>3</v>
      </c>
    </row>
    <row r="115" spans="1:7" s="32" customFormat="1" ht="19.95" customHeight="1">
      <c r="A115" s="37">
        <f>MAX($A$3:A114)+1</f>
        <v>38</v>
      </c>
      <c r="B115" s="12" t="s">
        <v>375</v>
      </c>
      <c r="C115" s="34">
        <v>125356889</v>
      </c>
      <c r="D115" s="12" t="s">
        <v>376</v>
      </c>
      <c r="E115" s="33" t="s">
        <v>158</v>
      </c>
      <c r="F115" s="33" t="s">
        <v>70</v>
      </c>
      <c r="G115" s="17" t="s">
        <v>175</v>
      </c>
    </row>
    <row r="116" spans="1:7" s="32" customFormat="1" ht="19.95" customHeight="1">
      <c r="A116" s="37"/>
      <c r="B116" s="12" t="s">
        <v>377</v>
      </c>
      <c r="C116" s="34">
        <v>125483110</v>
      </c>
      <c r="D116" s="12" t="s">
        <v>378</v>
      </c>
      <c r="E116" s="33"/>
      <c r="F116" s="33"/>
      <c r="G116" s="17" t="s">
        <v>163</v>
      </c>
    </row>
    <row r="117" spans="1:7" s="32" customFormat="1" ht="19.95" customHeight="1">
      <c r="A117" s="37"/>
      <c r="B117" s="12" t="s">
        <v>379</v>
      </c>
      <c r="C117" s="34"/>
      <c r="D117" s="34"/>
      <c r="E117" s="33"/>
      <c r="F117" s="33"/>
      <c r="G117" s="17" t="s">
        <v>3</v>
      </c>
    </row>
    <row r="118" spans="1:7" s="32" customFormat="1" ht="19.95" customHeight="1">
      <c r="A118" s="37">
        <f>MAX($A$3:A117)+1</f>
        <v>39</v>
      </c>
      <c r="B118" s="12" t="s">
        <v>380</v>
      </c>
      <c r="C118" s="34">
        <v>125544683</v>
      </c>
      <c r="D118" s="13" t="s">
        <v>381</v>
      </c>
      <c r="E118" s="33" t="s">
        <v>158</v>
      </c>
      <c r="F118" s="33" t="s">
        <v>81</v>
      </c>
      <c r="G118" s="17" t="s">
        <v>163</v>
      </c>
    </row>
    <row r="119" spans="1:7" s="32" customFormat="1" ht="19.95" customHeight="1">
      <c r="A119" s="37"/>
      <c r="B119" s="12" t="s">
        <v>382</v>
      </c>
      <c r="C119" s="34">
        <v>125573166</v>
      </c>
      <c r="D119" s="13" t="s">
        <v>383</v>
      </c>
      <c r="E119" s="33"/>
      <c r="F119" s="33"/>
      <c r="G119" s="17" t="s">
        <v>175</v>
      </c>
    </row>
    <row r="120" spans="1:7" s="32" customFormat="1" ht="19.95" customHeight="1">
      <c r="A120" s="37"/>
      <c r="B120" s="12" t="s">
        <v>384</v>
      </c>
      <c r="C120" s="34"/>
      <c r="D120" s="34"/>
      <c r="E120" s="33"/>
      <c r="F120" s="33"/>
      <c r="G120" s="17" t="s">
        <v>3</v>
      </c>
    </row>
    <row r="121" spans="1:7" s="32" customFormat="1" ht="19.95" customHeight="1">
      <c r="A121" s="37"/>
      <c r="B121" s="12" t="s">
        <v>385</v>
      </c>
      <c r="C121" s="34"/>
      <c r="D121" s="34"/>
      <c r="E121" s="33"/>
      <c r="F121" s="33"/>
      <c r="G121" s="17" t="s">
        <v>3</v>
      </c>
    </row>
    <row r="122" spans="1:7" s="32" customFormat="1" ht="19.95" customHeight="1">
      <c r="A122" s="34">
        <f>MAX($A$3:A121)+1</f>
        <v>40</v>
      </c>
      <c r="B122" s="12" t="s">
        <v>386</v>
      </c>
      <c r="C122" s="34">
        <v>125887948</v>
      </c>
      <c r="D122" s="12" t="s">
        <v>387</v>
      </c>
      <c r="E122" s="17" t="s">
        <v>161</v>
      </c>
      <c r="F122" s="17" t="s">
        <v>130</v>
      </c>
      <c r="G122" s="17" t="s">
        <v>163</v>
      </c>
    </row>
    <row r="123" spans="1:7" s="32" customFormat="1" ht="19.95" customHeight="1">
      <c r="A123" s="37">
        <f>MAX($A$3:A122)+1</f>
        <v>41</v>
      </c>
      <c r="B123" s="12" t="s">
        <v>388</v>
      </c>
      <c r="C123" s="34">
        <v>125211069</v>
      </c>
      <c r="D123" s="12" t="s">
        <v>389</v>
      </c>
      <c r="E123" s="33" t="s">
        <v>158</v>
      </c>
      <c r="F123" s="33" t="s">
        <v>62</v>
      </c>
      <c r="G123" s="17" t="s">
        <v>163</v>
      </c>
    </row>
    <row r="124" spans="1:7" s="32" customFormat="1" ht="19.95" customHeight="1">
      <c r="A124" s="37"/>
      <c r="B124" s="12" t="s">
        <v>390</v>
      </c>
      <c r="C124" s="34"/>
      <c r="D124" s="34"/>
      <c r="E124" s="33"/>
      <c r="F124" s="33"/>
      <c r="G124" s="17" t="s">
        <v>3</v>
      </c>
    </row>
    <row r="125" spans="1:7" s="32" customFormat="1" ht="19.95" customHeight="1">
      <c r="A125" s="34">
        <f>MAX($A$3:A124)+1</f>
        <v>42</v>
      </c>
      <c r="B125" s="12" t="s">
        <v>391</v>
      </c>
      <c r="C125" s="34"/>
      <c r="D125" s="12" t="s">
        <v>392</v>
      </c>
      <c r="E125" s="17" t="s">
        <v>158</v>
      </c>
      <c r="F125" s="17" t="s">
        <v>65</v>
      </c>
      <c r="G125" s="17" t="s">
        <v>163</v>
      </c>
    </row>
    <row r="126" spans="1:7" s="32" customFormat="1" ht="19.95" customHeight="1">
      <c r="A126" s="37">
        <f>MAX($A$3:A125)+1</f>
        <v>43</v>
      </c>
      <c r="B126" s="12" t="s">
        <v>393</v>
      </c>
      <c r="C126" s="34"/>
      <c r="D126" s="12" t="s">
        <v>394</v>
      </c>
      <c r="E126" s="33" t="s">
        <v>158</v>
      </c>
      <c r="F126" s="33" t="s">
        <v>79</v>
      </c>
      <c r="G126" s="17" t="s">
        <v>175</v>
      </c>
    </row>
    <row r="127" spans="1:7" s="32" customFormat="1" ht="19.95" customHeight="1">
      <c r="A127" s="37"/>
      <c r="B127" s="12" t="s">
        <v>395</v>
      </c>
      <c r="C127" s="34"/>
      <c r="D127" s="12" t="s">
        <v>396</v>
      </c>
      <c r="E127" s="33"/>
      <c r="F127" s="33"/>
      <c r="G127" s="17" t="s">
        <v>163</v>
      </c>
    </row>
    <row r="128" spans="1:7" s="32" customFormat="1" ht="19.95" customHeight="1">
      <c r="A128" s="37"/>
      <c r="B128" s="12" t="s">
        <v>397</v>
      </c>
      <c r="C128" s="34"/>
      <c r="D128" s="34"/>
      <c r="E128" s="33"/>
      <c r="F128" s="33"/>
      <c r="G128" s="17" t="s">
        <v>3</v>
      </c>
    </row>
    <row r="129" spans="1:7" s="32" customFormat="1" ht="19.95" customHeight="1">
      <c r="A129" s="34">
        <f>MAX($A$3:A128)+1</f>
        <v>44</v>
      </c>
      <c r="B129" s="34" t="s">
        <v>398</v>
      </c>
      <c r="C129" s="34">
        <v>168464676</v>
      </c>
      <c r="D129" s="13" t="s">
        <v>399</v>
      </c>
      <c r="E129" s="17" t="s">
        <v>158</v>
      </c>
      <c r="F129" s="17" t="s">
        <v>75</v>
      </c>
      <c r="G129" s="17" t="s">
        <v>163</v>
      </c>
    </row>
    <row r="130" spans="1:7" s="32" customFormat="1" ht="19.95" customHeight="1">
      <c r="A130" s="34">
        <f>MAX($A$3:A129)+1</f>
        <v>45</v>
      </c>
      <c r="B130" s="12" t="s">
        <v>400</v>
      </c>
      <c r="C130" s="34"/>
      <c r="D130" s="12" t="s">
        <v>401</v>
      </c>
      <c r="E130" s="17" t="s">
        <v>158</v>
      </c>
      <c r="F130" s="17" t="s">
        <v>71</v>
      </c>
      <c r="G130" s="17" t="s">
        <v>163</v>
      </c>
    </row>
    <row r="131" spans="1:7" s="32" customFormat="1" ht="19.95" customHeight="1">
      <c r="A131" s="36">
        <f>MAX($A$3:A130)+1</f>
        <v>46</v>
      </c>
      <c r="B131" s="12" t="s">
        <v>402</v>
      </c>
      <c r="C131" s="34"/>
      <c r="D131" s="12" t="s">
        <v>403</v>
      </c>
      <c r="E131" s="33" t="s">
        <v>158</v>
      </c>
      <c r="F131" s="33" t="s">
        <v>70</v>
      </c>
      <c r="G131" s="17" t="s">
        <v>175</v>
      </c>
    </row>
    <row r="132" spans="1:7" s="32" customFormat="1" ht="19.95" customHeight="1">
      <c r="A132" s="36"/>
      <c r="B132" s="12" t="s">
        <v>404</v>
      </c>
      <c r="C132" s="34"/>
      <c r="D132" s="12" t="s">
        <v>405</v>
      </c>
      <c r="E132" s="33"/>
      <c r="F132" s="33"/>
      <c r="G132" s="17" t="s">
        <v>163</v>
      </c>
    </row>
    <row r="133" spans="1:7" s="32" customFormat="1" ht="19.95" customHeight="1">
      <c r="A133" s="36"/>
      <c r="B133" s="12" t="s">
        <v>406</v>
      </c>
      <c r="C133" s="34"/>
      <c r="D133" s="34"/>
      <c r="E133" s="33"/>
      <c r="F133" s="33"/>
      <c r="G133" s="17" t="s">
        <v>3</v>
      </c>
    </row>
    <row r="134" spans="1:7" s="32" customFormat="1" ht="19.95" customHeight="1">
      <c r="A134" s="36"/>
      <c r="B134" s="12" t="s">
        <v>407</v>
      </c>
      <c r="C134" s="34"/>
      <c r="D134" s="34"/>
      <c r="E134" s="33"/>
      <c r="F134" s="33"/>
      <c r="G134" s="17" t="s">
        <v>3</v>
      </c>
    </row>
    <row r="135" spans="1:7" s="32" customFormat="1" ht="19.95" customHeight="1">
      <c r="A135" s="36"/>
      <c r="B135" s="12" t="s">
        <v>408</v>
      </c>
      <c r="C135" s="34"/>
      <c r="D135" s="34"/>
      <c r="E135" s="33"/>
      <c r="F135" s="33"/>
      <c r="G135" s="17" t="s">
        <v>3</v>
      </c>
    </row>
    <row r="136" spans="1:7" s="32" customFormat="1" ht="19.95" customHeight="1">
      <c r="A136" s="37">
        <f>MAX($A$3:A135)+1</f>
        <v>47</v>
      </c>
      <c r="B136" s="12" t="s">
        <v>409</v>
      </c>
      <c r="C136" s="34"/>
      <c r="D136" s="31" t="s">
        <v>410</v>
      </c>
      <c r="E136" s="33" t="s">
        <v>158</v>
      </c>
      <c r="F136" s="33" t="s">
        <v>73</v>
      </c>
      <c r="G136" s="17" t="s">
        <v>163</v>
      </c>
    </row>
    <row r="137" spans="1:7" s="32" customFormat="1" ht="19.95" customHeight="1">
      <c r="A137" s="37"/>
      <c r="B137" s="12" t="s">
        <v>411</v>
      </c>
      <c r="C137" s="34"/>
      <c r="D137" s="34"/>
      <c r="E137" s="33"/>
      <c r="F137" s="33"/>
      <c r="G137" s="17" t="s">
        <v>3</v>
      </c>
    </row>
    <row r="138" spans="1:7" s="32" customFormat="1" ht="19.95" customHeight="1">
      <c r="A138" s="36">
        <f>MAX($A$3:A137)+1</f>
        <v>48</v>
      </c>
      <c r="B138" s="12" t="s">
        <v>321</v>
      </c>
      <c r="C138" s="34"/>
      <c r="D138" s="13" t="s">
        <v>412</v>
      </c>
      <c r="E138" s="33" t="s">
        <v>158</v>
      </c>
      <c r="F138" s="33" t="s">
        <v>72</v>
      </c>
      <c r="G138" s="17" t="s">
        <v>163</v>
      </c>
    </row>
    <row r="139" spans="1:7" s="32" customFormat="1" ht="19.95" customHeight="1">
      <c r="A139" s="36"/>
      <c r="B139" s="12" t="s">
        <v>413</v>
      </c>
      <c r="C139" s="34"/>
      <c r="D139" s="34"/>
      <c r="E139" s="33"/>
      <c r="F139" s="33"/>
      <c r="G139" s="17" t="s">
        <v>3</v>
      </c>
    </row>
    <row r="140" spans="1:7" s="32" customFormat="1" ht="19.95" customHeight="1">
      <c r="A140" s="36"/>
      <c r="B140" s="12" t="s">
        <v>414</v>
      </c>
      <c r="C140" s="34"/>
      <c r="D140" s="34"/>
      <c r="E140" s="33"/>
      <c r="F140" s="33"/>
      <c r="G140" s="17" t="s">
        <v>3</v>
      </c>
    </row>
    <row r="141" spans="1:7" s="32" customFormat="1" ht="19.95" customHeight="1">
      <c r="A141" s="37">
        <f>MAX($A$3:A140)+1</f>
        <v>49</v>
      </c>
      <c r="B141" s="12" t="s">
        <v>415</v>
      </c>
      <c r="C141" s="34"/>
      <c r="D141" s="13" t="s">
        <v>416</v>
      </c>
      <c r="E141" s="33" t="s">
        <v>158</v>
      </c>
      <c r="F141" s="33" t="s">
        <v>62</v>
      </c>
      <c r="G141" s="17" t="s">
        <v>175</v>
      </c>
    </row>
    <row r="142" spans="1:7" s="32" customFormat="1" ht="19.95" customHeight="1">
      <c r="A142" s="37"/>
      <c r="B142" s="12" t="s">
        <v>417</v>
      </c>
      <c r="C142" s="34"/>
      <c r="D142" s="13" t="s">
        <v>418</v>
      </c>
      <c r="E142" s="33"/>
      <c r="F142" s="33"/>
      <c r="G142" s="17" t="s">
        <v>163</v>
      </c>
    </row>
    <row r="143" spans="1:7" s="32" customFormat="1" ht="19.95" customHeight="1">
      <c r="A143" s="37"/>
      <c r="B143" s="12" t="s">
        <v>419</v>
      </c>
      <c r="C143" s="34"/>
      <c r="D143" s="34"/>
      <c r="E143" s="33"/>
      <c r="F143" s="33"/>
      <c r="G143" s="17" t="s">
        <v>3</v>
      </c>
    </row>
    <row r="144" spans="1:7" s="32" customFormat="1" ht="19.95" customHeight="1">
      <c r="A144" s="37"/>
      <c r="B144" s="12" t="s">
        <v>420</v>
      </c>
      <c r="C144" s="34"/>
      <c r="D144" s="34"/>
      <c r="E144" s="33"/>
      <c r="F144" s="33"/>
      <c r="G144" s="17" t="s">
        <v>3</v>
      </c>
    </row>
    <row r="145" spans="1:7" s="32" customFormat="1" ht="19.95" customHeight="1">
      <c r="A145" s="37"/>
      <c r="B145" s="12" t="s">
        <v>421</v>
      </c>
      <c r="C145" s="34"/>
      <c r="D145" s="34"/>
      <c r="E145" s="33"/>
      <c r="F145" s="33"/>
      <c r="G145" s="17" t="s">
        <v>3</v>
      </c>
    </row>
    <row r="146" spans="1:7" s="32" customFormat="1" ht="19.95" customHeight="1">
      <c r="A146" s="36">
        <f>MAX($A$3:A145)+1</f>
        <v>50</v>
      </c>
      <c r="B146" s="12" t="s">
        <v>422</v>
      </c>
      <c r="C146" s="34"/>
      <c r="D146" s="13" t="s">
        <v>423</v>
      </c>
      <c r="E146" s="33" t="s">
        <v>158</v>
      </c>
      <c r="F146" s="33" t="s">
        <v>73</v>
      </c>
      <c r="G146" s="17" t="s">
        <v>175</v>
      </c>
    </row>
    <row r="147" spans="1:7" s="32" customFormat="1" ht="19.95" customHeight="1">
      <c r="A147" s="36"/>
      <c r="B147" s="12" t="s">
        <v>424</v>
      </c>
      <c r="C147" s="34"/>
      <c r="D147" s="13" t="s">
        <v>425</v>
      </c>
      <c r="E147" s="33"/>
      <c r="F147" s="33"/>
      <c r="G147" s="17" t="s">
        <v>163</v>
      </c>
    </row>
    <row r="148" spans="1:7" s="32" customFormat="1" ht="19.95" customHeight="1">
      <c r="A148" s="36"/>
      <c r="B148" s="12" t="s">
        <v>426</v>
      </c>
      <c r="C148" s="34"/>
      <c r="D148" s="34"/>
      <c r="E148" s="33"/>
      <c r="F148" s="33"/>
      <c r="G148" s="17" t="s">
        <v>3</v>
      </c>
    </row>
    <row r="149" spans="1:7" s="32" customFormat="1" ht="19.95" customHeight="1">
      <c r="A149" s="36"/>
      <c r="B149" s="12" t="s">
        <v>427</v>
      </c>
      <c r="C149" s="34"/>
      <c r="D149" s="34"/>
      <c r="E149" s="33"/>
      <c r="F149" s="33"/>
      <c r="G149" s="17" t="s">
        <v>3</v>
      </c>
    </row>
    <row r="150" spans="1:7" s="32" customFormat="1" ht="19.95" customHeight="1">
      <c r="A150" s="36"/>
      <c r="B150" s="12" t="s">
        <v>428</v>
      </c>
      <c r="C150" s="34"/>
      <c r="D150" s="34"/>
      <c r="E150" s="33"/>
      <c r="F150" s="33"/>
      <c r="G150" s="17" t="s">
        <v>3</v>
      </c>
    </row>
    <row r="151" spans="1:7" s="32" customFormat="1" ht="19.95" customHeight="1">
      <c r="A151" s="36">
        <f>MAX($A$3:A150)+1</f>
        <v>51</v>
      </c>
      <c r="B151" s="12" t="s">
        <v>429</v>
      </c>
      <c r="C151" s="13" t="s">
        <v>430</v>
      </c>
      <c r="D151" s="34"/>
      <c r="E151" s="33" t="s">
        <v>158</v>
      </c>
      <c r="F151" s="33" t="s">
        <v>71</v>
      </c>
      <c r="G151" s="17" t="s">
        <v>175</v>
      </c>
    </row>
    <row r="152" spans="1:7" s="32" customFormat="1" ht="19.95" customHeight="1">
      <c r="A152" s="36"/>
      <c r="B152" s="12" t="s">
        <v>431</v>
      </c>
      <c r="C152" s="34"/>
      <c r="D152" s="13" t="s">
        <v>432</v>
      </c>
      <c r="E152" s="33"/>
      <c r="F152" s="33"/>
      <c r="G152" s="17" t="s">
        <v>163</v>
      </c>
    </row>
    <row r="153" spans="1:7" s="32" customFormat="1" ht="19.95" customHeight="1">
      <c r="A153" s="36"/>
      <c r="B153" s="12" t="s">
        <v>433</v>
      </c>
      <c r="C153" s="34"/>
      <c r="D153" s="34"/>
      <c r="E153" s="33"/>
      <c r="F153" s="33"/>
      <c r="G153" s="17" t="s">
        <v>3</v>
      </c>
    </row>
    <row r="154" spans="1:7" s="32" customFormat="1" ht="19.95" customHeight="1">
      <c r="A154" s="37">
        <f>MAX($A$3:A153)+1</f>
        <v>52</v>
      </c>
      <c r="B154" s="12" t="s">
        <v>434</v>
      </c>
      <c r="C154" s="12" t="s">
        <v>435</v>
      </c>
      <c r="D154" s="31" t="s">
        <v>436</v>
      </c>
      <c r="E154" s="33" t="s">
        <v>155</v>
      </c>
      <c r="F154" s="33" t="s">
        <v>38</v>
      </c>
      <c r="G154" s="17" t="s">
        <v>163</v>
      </c>
    </row>
    <row r="155" spans="1:7" s="32" customFormat="1" ht="19.95" customHeight="1">
      <c r="A155" s="37"/>
      <c r="B155" s="12" t="s">
        <v>437</v>
      </c>
      <c r="C155" s="34"/>
      <c r="D155" s="34"/>
      <c r="E155" s="33"/>
      <c r="F155" s="33"/>
      <c r="G155" s="17" t="s">
        <v>3</v>
      </c>
    </row>
    <row r="156" spans="1:7" s="32" customFormat="1" ht="19.95" customHeight="1">
      <c r="A156" s="12">
        <f>MAX($A$3:A155)+1</f>
        <v>53</v>
      </c>
      <c r="B156" s="12" t="s">
        <v>438</v>
      </c>
      <c r="C156" s="12" t="s">
        <v>439</v>
      </c>
      <c r="D156" s="13" t="s">
        <v>440</v>
      </c>
      <c r="E156" s="17" t="s">
        <v>158</v>
      </c>
      <c r="F156" s="17" t="s">
        <v>75</v>
      </c>
      <c r="G156" s="17" t="s">
        <v>163</v>
      </c>
    </row>
    <row r="157" spans="1:7" s="32" customFormat="1" ht="19.95" customHeight="1">
      <c r="A157" s="36">
        <f>MAX($A$3:A156)+1</f>
        <v>54</v>
      </c>
      <c r="B157" s="12" t="s">
        <v>441</v>
      </c>
      <c r="C157" s="34"/>
      <c r="D157" s="13" t="s">
        <v>442</v>
      </c>
      <c r="E157" s="33" t="s">
        <v>155</v>
      </c>
      <c r="F157" s="33" t="s">
        <v>38</v>
      </c>
      <c r="G157" s="17" t="s">
        <v>163</v>
      </c>
    </row>
    <row r="158" spans="1:7" s="32" customFormat="1" ht="19.95" customHeight="1">
      <c r="A158" s="36"/>
      <c r="B158" s="12" t="s">
        <v>443</v>
      </c>
      <c r="C158" s="34"/>
      <c r="D158" s="13" t="s">
        <v>444</v>
      </c>
      <c r="E158" s="33"/>
      <c r="F158" s="33"/>
      <c r="G158" s="17" t="s">
        <v>3</v>
      </c>
    </row>
    <row r="159" spans="1:7" s="32" customFormat="1" ht="19.95" customHeight="1">
      <c r="A159" s="34">
        <f>MAX($A$3:A158)+1</f>
        <v>55</v>
      </c>
      <c r="B159" s="12" t="s">
        <v>445</v>
      </c>
      <c r="C159" s="34"/>
      <c r="D159" s="13" t="s">
        <v>446</v>
      </c>
      <c r="E159" s="17" t="s">
        <v>158</v>
      </c>
      <c r="F159" s="17" t="s">
        <v>66</v>
      </c>
      <c r="G159" s="17" t="s">
        <v>163</v>
      </c>
    </row>
    <row r="160" spans="1:7" s="32" customFormat="1" ht="19.95" customHeight="1">
      <c r="A160" s="34">
        <f>MAX($A$3:A159)+1</f>
        <v>56</v>
      </c>
      <c r="B160" s="34" t="s">
        <v>447</v>
      </c>
      <c r="C160" s="12" t="s">
        <v>448</v>
      </c>
      <c r="D160" s="13" t="s">
        <v>449</v>
      </c>
      <c r="E160" s="17" t="s">
        <v>158</v>
      </c>
      <c r="F160" s="17" t="s">
        <v>79</v>
      </c>
      <c r="G160" s="17" t="s">
        <v>163</v>
      </c>
    </row>
    <row r="161" spans="1:7" s="32" customFormat="1" ht="19.95" customHeight="1">
      <c r="A161" s="37">
        <f>MAX($A$3:A160)+1</f>
        <v>57</v>
      </c>
      <c r="B161" s="34" t="s">
        <v>228</v>
      </c>
      <c r="C161" s="12" t="s">
        <v>450</v>
      </c>
      <c r="D161" s="13" t="s">
        <v>451</v>
      </c>
      <c r="E161" s="33" t="s">
        <v>158</v>
      </c>
      <c r="F161" s="33" t="s">
        <v>62</v>
      </c>
      <c r="G161" s="17" t="s">
        <v>175</v>
      </c>
    </row>
    <row r="162" spans="1:7" s="32" customFormat="1" ht="19.95" customHeight="1">
      <c r="A162" s="37"/>
      <c r="B162" s="34" t="s">
        <v>452</v>
      </c>
      <c r="C162" s="12" t="s">
        <v>453</v>
      </c>
      <c r="D162" s="13" t="s">
        <v>454</v>
      </c>
      <c r="E162" s="33"/>
      <c r="F162" s="33"/>
      <c r="G162" s="17" t="s">
        <v>163</v>
      </c>
    </row>
    <row r="163" spans="1:7" s="32" customFormat="1" ht="19.95" customHeight="1">
      <c r="A163" s="37"/>
      <c r="B163" s="12" t="s">
        <v>455</v>
      </c>
      <c r="C163" s="34"/>
      <c r="D163" s="34"/>
      <c r="E163" s="33"/>
      <c r="F163" s="33"/>
      <c r="G163" s="17" t="s">
        <v>3</v>
      </c>
    </row>
    <row r="164" spans="1:7" s="32" customFormat="1" ht="19.95" customHeight="1">
      <c r="A164" s="37"/>
      <c r="B164" s="12" t="s">
        <v>456</v>
      </c>
      <c r="C164" s="34"/>
      <c r="D164" s="34"/>
      <c r="E164" s="33"/>
      <c r="F164" s="33"/>
      <c r="G164" s="17" t="s">
        <v>3</v>
      </c>
    </row>
    <row r="165" spans="1:7" s="32" customFormat="1" ht="19.95" customHeight="1">
      <c r="A165" s="37">
        <f>MAX($A$3:A164)+1</f>
        <v>58</v>
      </c>
      <c r="B165" s="34" t="s">
        <v>457</v>
      </c>
      <c r="C165" s="34">
        <v>125209336</v>
      </c>
      <c r="D165" s="34">
        <v>27186013569</v>
      </c>
      <c r="E165" s="33" t="s">
        <v>155</v>
      </c>
      <c r="F165" s="33" t="s">
        <v>44</v>
      </c>
      <c r="G165" s="17" t="s">
        <v>163</v>
      </c>
    </row>
    <row r="166" spans="1:7" s="32" customFormat="1" ht="19.95" customHeight="1">
      <c r="A166" s="37"/>
      <c r="B166" s="34" t="s">
        <v>458</v>
      </c>
      <c r="C166" s="34"/>
      <c r="D166" s="34"/>
      <c r="E166" s="33"/>
      <c r="F166" s="33"/>
      <c r="G166" s="17" t="s">
        <v>3</v>
      </c>
    </row>
    <row r="167" spans="1:7" s="32" customFormat="1" ht="19.95" customHeight="1">
      <c r="A167" s="37">
        <f>MAX($A$3:A166)+1</f>
        <v>59</v>
      </c>
      <c r="B167" s="12" t="s">
        <v>459</v>
      </c>
      <c r="C167" s="12" t="s">
        <v>460</v>
      </c>
      <c r="D167" s="13" t="s">
        <v>461</v>
      </c>
      <c r="E167" s="33" t="s">
        <v>158</v>
      </c>
      <c r="F167" s="33" t="s">
        <v>65</v>
      </c>
      <c r="G167" s="17" t="s">
        <v>163</v>
      </c>
    </row>
    <row r="168" spans="1:7" s="32" customFormat="1" ht="19.95" customHeight="1">
      <c r="A168" s="37"/>
      <c r="B168" s="12" t="s">
        <v>462</v>
      </c>
      <c r="C168" s="12" t="s">
        <v>463</v>
      </c>
      <c r="D168" s="13" t="s">
        <v>464</v>
      </c>
      <c r="E168" s="33"/>
      <c r="F168" s="33"/>
      <c r="G168" s="17" t="s">
        <v>175</v>
      </c>
    </row>
    <row r="169" spans="1:7" s="32" customFormat="1" ht="19.95" customHeight="1">
      <c r="A169" s="37"/>
      <c r="B169" s="12" t="s">
        <v>465</v>
      </c>
      <c r="C169" s="34"/>
      <c r="D169" s="34"/>
      <c r="E169" s="33"/>
      <c r="F169" s="33"/>
      <c r="G169" s="17" t="s">
        <v>3</v>
      </c>
    </row>
    <row r="170" spans="1:7" s="32" customFormat="1" ht="19.95" customHeight="1">
      <c r="A170" s="37"/>
      <c r="B170" s="12" t="s">
        <v>466</v>
      </c>
      <c r="C170" s="34"/>
      <c r="D170" s="34"/>
      <c r="E170" s="33"/>
      <c r="F170" s="33"/>
      <c r="G170" s="17" t="s">
        <v>3</v>
      </c>
    </row>
    <row r="171" spans="1:7" s="32" customFormat="1" ht="19.95" customHeight="1">
      <c r="A171" s="37"/>
      <c r="B171" s="12" t="s">
        <v>467</v>
      </c>
      <c r="C171" s="34"/>
      <c r="D171" s="34"/>
      <c r="E171" s="33"/>
      <c r="F171" s="33"/>
      <c r="G171" s="17" t="s">
        <v>3</v>
      </c>
    </row>
    <row r="172" spans="1:7" s="32" customFormat="1" ht="19.95" customHeight="1">
      <c r="A172" s="37"/>
      <c r="B172" s="12" t="s">
        <v>468</v>
      </c>
      <c r="C172" s="34"/>
      <c r="D172" s="34"/>
      <c r="E172" s="33"/>
      <c r="F172" s="33"/>
      <c r="G172" s="17" t="s">
        <v>3</v>
      </c>
    </row>
    <row r="173" spans="1:7" s="32" customFormat="1" ht="19.95" customHeight="1">
      <c r="A173" s="37">
        <f>MAX($A$3:A172)+1</f>
        <v>60</v>
      </c>
      <c r="B173" s="12" t="s">
        <v>469</v>
      </c>
      <c r="C173" s="13" t="s">
        <v>470</v>
      </c>
      <c r="D173" s="13" t="s">
        <v>471</v>
      </c>
      <c r="E173" s="33" t="s">
        <v>158</v>
      </c>
      <c r="F173" s="33" t="s">
        <v>62</v>
      </c>
      <c r="G173" s="17" t="s">
        <v>175</v>
      </c>
    </row>
    <row r="174" spans="1:7" s="32" customFormat="1" ht="19.95" customHeight="1">
      <c r="A174" s="37"/>
      <c r="B174" s="12" t="s">
        <v>282</v>
      </c>
      <c r="C174" s="12" t="s">
        <v>472</v>
      </c>
      <c r="D174" s="13" t="s">
        <v>473</v>
      </c>
      <c r="E174" s="33"/>
      <c r="F174" s="33"/>
      <c r="G174" s="17" t="s">
        <v>163</v>
      </c>
    </row>
    <row r="175" spans="1:7" s="32" customFormat="1" ht="19.95" customHeight="1">
      <c r="A175" s="37"/>
      <c r="B175" s="12" t="s">
        <v>474</v>
      </c>
      <c r="C175" s="12" t="s">
        <v>475</v>
      </c>
      <c r="D175" s="13" t="s">
        <v>476</v>
      </c>
      <c r="E175" s="33"/>
      <c r="F175" s="33"/>
      <c r="G175" s="17" t="s">
        <v>3</v>
      </c>
    </row>
    <row r="176" spans="1:7" s="32" customFormat="1" ht="19.95" customHeight="1">
      <c r="A176" s="37"/>
      <c r="B176" s="12" t="s">
        <v>477</v>
      </c>
      <c r="C176" s="34"/>
      <c r="D176" s="34"/>
      <c r="E176" s="33"/>
      <c r="F176" s="33"/>
      <c r="G176" s="17" t="s">
        <v>3</v>
      </c>
    </row>
    <row r="177" spans="1:7" s="32" customFormat="1" ht="19.95" customHeight="1">
      <c r="A177" s="37">
        <f>MAX($A$3:A176)+1</f>
        <v>61</v>
      </c>
      <c r="B177" s="12" t="s">
        <v>478</v>
      </c>
      <c r="C177" s="12" t="s">
        <v>479</v>
      </c>
      <c r="D177" s="13" t="s">
        <v>480</v>
      </c>
      <c r="E177" s="33" t="s">
        <v>158</v>
      </c>
      <c r="F177" s="33" t="s">
        <v>62</v>
      </c>
      <c r="G177" s="17" t="s">
        <v>175</v>
      </c>
    </row>
    <row r="178" spans="1:7" s="32" customFormat="1" ht="19.95" customHeight="1">
      <c r="A178" s="37"/>
      <c r="B178" s="12" t="s">
        <v>481</v>
      </c>
      <c r="C178" s="13" t="s">
        <v>482</v>
      </c>
      <c r="D178" s="13" t="s">
        <v>483</v>
      </c>
      <c r="E178" s="33"/>
      <c r="F178" s="33"/>
      <c r="G178" s="17" t="s">
        <v>163</v>
      </c>
    </row>
    <row r="179" spans="1:7" s="32" customFormat="1" ht="19.95" customHeight="1">
      <c r="A179" s="37"/>
      <c r="B179" s="12" t="s">
        <v>484</v>
      </c>
      <c r="C179" s="34"/>
      <c r="D179" s="34"/>
      <c r="E179" s="33"/>
      <c r="F179" s="33"/>
      <c r="G179" s="17" t="s">
        <v>3</v>
      </c>
    </row>
    <row r="180" spans="1:7" s="32" customFormat="1" ht="19.95" customHeight="1">
      <c r="A180" s="37"/>
      <c r="B180" s="12" t="s">
        <v>485</v>
      </c>
      <c r="C180" s="34"/>
      <c r="D180" s="34"/>
      <c r="E180" s="33"/>
      <c r="F180" s="33"/>
      <c r="G180" s="17" t="s">
        <v>3</v>
      </c>
    </row>
    <row r="181" spans="1:7" s="32" customFormat="1" ht="19.95" customHeight="1">
      <c r="A181" s="37">
        <f>MAX($A$3:A180)+1</f>
        <v>62</v>
      </c>
      <c r="B181" s="12" t="s">
        <v>486</v>
      </c>
      <c r="C181" s="13" t="s">
        <v>487</v>
      </c>
      <c r="D181" s="13" t="s">
        <v>488</v>
      </c>
      <c r="E181" s="33" t="s">
        <v>158</v>
      </c>
      <c r="F181" s="33" t="s">
        <v>65</v>
      </c>
      <c r="G181" s="17" t="s">
        <v>175</v>
      </c>
    </row>
    <row r="182" spans="1:7" s="32" customFormat="1" ht="19.95" customHeight="1">
      <c r="A182" s="37"/>
      <c r="B182" s="12" t="s">
        <v>489</v>
      </c>
      <c r="C182" s="13" t="s">
        <v>490</v>
      </c>
      <c r="D182" s="13" t="s">
        <v>491</v>
      </c>
      <c r="E182" s="33"/>
      <c r="F182" s="33"/>
      <c r="G182" s="17" t="s">
        <v>163</v>
      </c>
    </row>
    <row r="183" spans="1:7" s="32" customFormat="1" ht="19.95" customHeight="1">
      <c r="A183" s="37"/>
      <c r="B183" s="12" t="s">
        <v>492</v>
      </c>
      <c r="C183" s="34"/>
      <c r="D183" s="34"/>
      <c r="E183" s="33"/>
      <c r="F183" s="33"/>
      <c r="G183" s="17" t="s">
        <v>3</v>
      </c>
    </row>
    <row r="184" spans="1:7" s="32" customFormat="1" ht="19.95" customHeight="1">
      <c r="A184" s="37">
        <f>MAX($A$3:A183)+1</f>
        <v>63</v>
      </c>
      <c r="B184" s="12" t="s">
        <v>493</v>
      </c>
      <c r="C184" s="12" t="s">
        <v>494</v>
      </c>
      <c r="D184" s="12" t="s">
        <v>495</v>
      </c>
      <c r="E184" s="33" t="s">
        <v>158</v>
      </c>
      <c r="F184" s="33" t="s">
        <v>62</v>
      </c>
      <c r="G184" s="17" t="s">
        <v>163</v>
      </c>
    </row>
    <row r="185" spans="1:7" s="32" customFormat="1" ht="19.95" customHeight="1">
      <c r="A185" s="37"/>
      <c r="B185" s="12" t="s">
        <v>496</v>
      </c>
      <c r="C185" s="34"/>
      <c r="D185" s="34"/>
      <c r="E185" s="33"/>
      <c r="F185" s="33"/>
      <c r="G185" s="17" t="s">
        <v>3</v>
      </c>
    </row>
    <row r="186" spans="1:7" s="32" customFormat="1" ht="19.95" customHeight="1">
      <c r="A186" s="37"/>
      <c r="B186" s="12" t="s">
        <v>497</v>
      </c>
      <c r="C186" s="34"/>
      <c r="D186" s="34"/>
      <c r="E186" s="33"/>
      <c r="F186" s="33"/>
      <c r="G186" s="17" t="s">
        <v>3</v>
      </c>
    </row>
    <row r="187" spans="1:7" s="32" customFormat="1" ht="19.95" customHeight="1">
      <c r="A187" s="37"/>
      <c r="B187" s="12" t="s">
        <v>498</v>
      </c>
      <c r="C187" s="34"/>
      <c r="D187" s="34"/>
      <c r="E187" s="33"/>
      <c r="F187" s="33"/>
      <c r="G187" s="17" t="s">
        <v>3</v>
      </c>
    </row>
    <row r="188" spans="1:7" s="32" customFormat="1" ht="19.95" customHeight="1">
      <c r="A188" s="37">
        <f>MAX($A$3:A187)+1</f>
        <v>64</v>
      </c>
      <c r="B188" s="12" t="s">
        <v>499</v>
      </c>
      <c r="C188" s="13" t="s">
        <v>500</v>
      </c>
      <c r="D188" s="13" t="s">
        <v>501</v>
      </c>
      <c r="E188" s="33" t="s">
        <v>161</v>
      </c>
      <c r="F188" s="33" t="s">
        <v>128</v>
      </c>
      <c r="G188" s="17" t="s">
        <v>175</v>
      </c>
    </row>
    <row r="189" spans="1:7" s="32" customFormat="1" ht="19.95" customHeight="1">
      <c r="A189" s="37"/>
      <c r="B189" s="12" t="s">
        <v>502</v>
      </c>
      <c r="C189" s="13" t="s">
        <v>503</v>
      </c>
      <c r="D189" s="13" t="s">
        <v>504</v>
      </c>
      <c r="E189" s="33"/>
      <c r="F189" s="33"/>
      <c r="G189" s="17" t="s">
        <v>163</v>
      </c>
    </row>
    <row r="190" spans="1:7" s="32" customFormat="1" ht="19.95" customHeight="1">
      <c r="A190" s="37">
        <f>MAX($A$3:A189)+1</f>
        <v>65</v>
      </c>
      <c r="B190" s="12" t="s">
        <v>505</v>
      </c>
      <c r="C190" s="12" t="s">
        <v>506</v>
      </c>
      <c r="D190" s="12" t="s">
        <v>507</v>
      </c>
      <c r="E190" s="33" t="s">
        <v>158</v>
      </c>
      <c r="F190" s="33" t="s">
        <v>73</v>
      </c>
      <c r="G190" s="17" t="s">
        <v>175</v>
      </c>
    </row>
    <row r="191" spans="1:7" s="32" customFormat="1" ht="19.95" customHeight="1">
      <c r="A191" s="37"/>
      <c r="B191" s="12" t="s">
        <v>508</v>
      </c>
      <c r="C191" s="12" t="s">
        <v>509</v>
      </c>
      <c r="D191" s="12" t="s">
        <v>510</v>
      </c>
      <c r="E191" s="33"/>
      <c r="F191" s="33"/>
      <c r="G191" s="17" t="s">
        <v>163</v>
      </c>
    </row>
    <row r="192" spans="1:7" s="32" customFormat="1" ht="19.95" customHeight="1">
      <c r="A192" s="37"/>
      <c r="B192" s="12" t="s">
        <v>511</v>
      </c>
      <c r="C192" s="34"/>
      <c r="D192" s="34"/>
      <c r="E192" s="33"/>
      <c r="F192" s="33"/>
      <c r="G192" s="17" t="s">
        <v>3</v>
      </c>
    </row>
    <row r="193" spans="1:7" s="32" customFormat="1" ht="19.95" customHeight="1">
      <c r="A193" s="37"/>
      <c r="B193" s="12" t="s">
        <v>512</v>
      </c>
      <c r="C193" s="34"/>
      <c r="D193" s="34"/>
      <c r="E193" s="33"/>
      <c r="F193" s="33"/>
      <c r="G193" s="17" t="s">
        <v>3</v>
      </c>
    </row>
    <row r="194" spans="1:7" s="32" customFormat="1" ht="19.95" customHeight="1">
      <c r="A194" s="38">
        <f>MAX($A$3:A193)+1</f>
        <v>66</v>
      </c>
      <c r="B194" s="12" t="s">
        <v>513</v>
      </c>
      <c r="C194" s="13" t="s">
        <v>517</v>
      </c>
      <c r="D194" s="13" t="s">
        <v>518</v>
      </c>
      <c r="E194" s="38" t="s">
        <v>158</v>
      </c>
      <c r="F194" s="38" t="s">
        <v>78</v>
      </c>
      <c r="G194" s="34" t="s">
        <v>163</v>
      </c>
    </row>
    <row r="195" spans="1:7" s="32" customFormat="1" ht="19.95" customHeight="1">
      <c r="A195" s="39"/>
      <c r="B195" s="12" t="s">
        <v>514</v>
      </c>
      <c r="C195" s="14" t="s">
        <v>519</v>
      </c>
      <c r="D195" s="14" t="s">
        <v>520</v>
      </c>
      <c r="E195" s="39"/>
      <c r="F195" s="39"/>
      <c r="G195" s="34" t="s">
        <v>175</v>
      </c>
    </row>
    <row r="196" spans="1:7" s="32" customFormat="1" ht="19.95" customHeight="1">
      <c r="A196" s="39"/>
      <c r="B196" s="15" t="s">
        <v>515</v>
      </c>
      <c r="C196" s="15"/>
      <c r="D196" s="40"/>
      <c r="E196" s="39"/>
      <c r="F196" s="39"/>
      <c r="G196" s="34" t="s">
        <v>3</v>
      </c>
    </row>
    <row r="197" spans="1:7" s="32" customFormat="1" ht="19.95" customHeight="1">
      <c r="A197" s="41"/>
      <c r="B197" s="12" t="s">
        <v>516</v>
      </c>
      <c r="C197" s="12"/>
      <c r="D197" s="40"/>
      <c r="E197" s="41"/>
      <c r="F197" s="41"/>
      <c r="G197" s="34" t="s">
        <v>3</v>
      </c>
    </row>
    <row r="198" spans="1:7" s="32" customFormat="1" ht="19.95" customHeight="1">
      <c r="A198" s="38">
        <f>MAX($A$3:A197)+1</f>
        <v>67</v>
      </c>
      <c r="B198" s="12" t="s">
        <v>521</v>
      </c>
      <c r="C198" s="12"/>
      <c r="D198" s="42" t="s">
        <v>523</v>
      </c>
      <c r="E198" s="38" t="s">
        <v>155</v>
      </c>
      <c r="F198" s="38" t="s">
        <v>38</v>
      </c>
      <c r="G198" s="34" t="s">
        <v>163</v>
      </c>
    </row>
    <row r="199" spans="1:7" s="32" customFormat="1" ht="19.95" customHeight="1">
      <c r="A199" s="41"/>
      <c r="B199" s="12" t="s">
        <v>522</v>
      </c>
      <c r="C199" s="12"/>
      <c r="D199" s="40"/>
      <c r="E199" s="41"/>
      <c r="F199" s="41"/>
      <c r="G199" s="34" t="s">
        <v>3</v>
      </c>
    </row>
    <row r="200" spans="1:7" s="32" customFormat="1" ht="19.95" customHeight="1">
      <c r="A200" s="38">
        <f>MAX($A$3:A199)+1</f>
        <v>68</v>
      </c>
      <c r="B200" s="12" t="s">
        <v>524</v>
      </c>
      <c r="C200" s="13" t="s">
        <v>527</v>
      </c>
      <c r="D200" s="13" t="s">
        <v>528</v>
      </c>
      <c r="E200" s="38" t="s">
        <v>158</v>
      </c>
      <c r="F200" s="38" t="s">
        <v>71</v>
      </c>
      <c r="G200" s="34" t="s">
        <v>163</v>
      </c>
    </row>
    <row r="201" spans="1:7" s="32" customFormat="1" ht="19.95" customHeight="1">
      <c r="A201" s="39"/>
      <c r="B201" s="12" t="s">
        <v>525</v>
      </c>
      <c r="C201" s="12"/>
      <c r="D201" s="40"/>
      <c r="E201" s="39"/>
      <c r="F201" s="39"/>
      <c r="G201" s="34" t="s">
        <v>3</v>
      </c>
    </row>
    <row r="202" spans="1:7" s="32" customFormat="1" ht="19.95" customHeight="1">
      <c r="A202" s="41"/>
      <c r="B202" s="15" t="s">
        <v>526</v>
      </c>
      <c r="C202" s="12"/>
      <c r="D202" s="40"/>
      <c r="E202" s="41"/>
      <c r="F202" s="41"/>
      <c r="G202" s="34" t="s">
        <v>3</v>
      </c>
    </row>
    <row r="203" spans="1:7" s="32" customFormat="1" ht="19.95" customHeight="1">
      <c r="A203" s="38">
        <f>MAX($A$3:A202)+1</f>
        <v>69</v>
      </c>
      <c r="B203" s="12" t="s">
        <v>529</v>
      </c>
      <c r="C203" s="13" t="s">
        <v>533</v>
      </c>
      <c r="D203" s="13" t="s">
        <v>534</v>
      </c>
      <c r="E203" s="38" t="s">
        <v>158</v>
      </c>
      <c r="F203" s="38" t="s">
        <v>62</v>
      </c>
      <c r="G203" s="34" t="s">
        <v>163</v>
      </c>
    </row>
    <row r="204" spans="1:7" s="32" customFormat="1" ht="19.95" customHeight="1">
      <c r="A204" s="39"/>
      <c r="B204" s="12" t="s">
        <v>530</v>
      </c>
      <c r="C204" s="13"/>
      <c r="D204" s="13" t="s">
        <v>535</v>
      </c>
      <c r="E204" s="39"/>
      <c r="F204" s="39"/>
      <c r="G204" s="34" t="s">
        <v>175</v>
      </c>
    </row>
    <row r="205" spans="1:7" s="32" customFormat="1" ht="19.95" customHeight="1">
      <c r="A205" s="39"/>
      <c r="B205" s="12" t="s">
        <v>531</v>
      </c>
      <c r="C205" s="12"/>
      <c r="D205" s="40"/>
      <c r="E205" s="39"/>
      <c r="F205" s="39"/>
      <c r="G205" s="34" t="s">
        <v>3</v>
      </c>
    </row>
    <row r="206" spans="1:7" s="32" customFormat="1" ht="19.95" customHeight="1">
      <c r="A206" s="41"/>
      <c r="B206" s="12" t="s">
        <v>532</v>
      </c>
      <c r="C206" s="12"/>
      <c r="D206" s="40"/>
      <c r="E206" s="41"/>
      <c r="F206" s="41"/>
      <c r="G206" s="34" t="s">
        <v>3</v>
      </c>
    </row>
    <row r="207" spans="1:7" s="32" customFormat="1" ht="19.95" customHeight="1">
      <c r="A207" s="38">
        <f>MAX($A$3:A206)+1</f>
        <v>70</v>
      </c>
      <c r="B207" s="12" t="s">
        <v>536</v>
      </c>
      <c r="C207" s="13" t="s">
        <v>538</v>
      </c>
      <c r="D207" s="13" t="s">
        <v>539</v>
      </c>
      <c r="E207" s="38" t="s">
        <v>158</v>
      </c>
      <c r="F207" s="38" t="s">
        <v>62</v>
      </c>
      <c r="G207" s="34" t="s">
        <v>163</v>
      </c>
    </row>
    <row r="208" spans="1:7" s="32" customFormat="1" ht="19.95" customHeight="1">
      <c r="A208" s="41"/>
      <c r="B208" s="12" t="s">
        <v>537</v>
      </c>
      <c r="C208" s="12"/>
      <c r="D208" s="40"/>
      <c r="E208" s="41"/>
      <c r="F208" s="41"/>
      <c r="G208" s="34" t="s">
        <v>3</v>
      </c>
    </row>
    <row r="209" spans="1:7" s="32" customFormat="1" ht="19.95" customHeight="1">
      <c r="A209" s="34">
        <f>MAX($A$3:A208)+1</f>
        <v>71</v>
      </c>
      <c r="B209" s="34" t="s">
        <v>540</v>
      </c>
      <c r="C209" s="13" t="s">
        <v>541</v>
      </c>
      <c r="D209" s="13" t="s">
        <v>542</v>
      </c>
      <c r="E209" s="34" t="s">
        <v>158</v>
      </c>
      <c r="F209" s="34" t="s">
        <v>81</v>
      </c>
      <c r="G209" s="34" t="s">
        <v>163</v>
      </c>
    </row>
    <row r="210" spans="1:7" s="32" customFormat="1" ht="19.95" customHeight="1">
      <c r="A210" s="38">
        <f>MAX($A$3:A209)+1</f>
        <v>72</v>
      </c>
      <c r="B210" s="12" t="s">
        <v>543</v>
      </c>
      <c r="C210" s="13" t="s">
        <v>545</v>
      </c>
      <c r="D210" s="13" t="s">
        <v>546</v>
      </c>
      <c r="E210" s="38" t="s">
        <v>158</v>
      </c>
      <c r="F210" s="38" t="s">
        <v>77</v>
      </c>
      <c r="G210" s="34" t="s">
        <v>163</v>
      </c>
    </row>
    <row r="211" spans="1:7" s="32" customFormat="1" ht="19.95" customHeight="1">
      <c r="A211" s="41"/>
      <c r="B211" s="12" t="s">
        <v>544</v>
      </c>
      <c r="C211" s="12"/>
      <c r="D211" s="40"/>
      <c r="E211" s="41"/>
      <c r="F211" s="41"/>
      <c r="G211" s="34" t="s">
        <v>3</v>
      </c>
    </row>
    <row r="212" spans="1:7" s="32" customFormat="1" ht="19.95" customHeight="1">
      <c r="A212" s="38">
        <f>MAX($A$3:A211)+1</f>
        <v>73</v>
      </c>
      <c r="B212" s="12" t="s">
        <v>547</v>
      </c>
      <c r="C212" s="13" t="s">
        <v>549</v>
      </c>
      <c r="D212" s="13" t="s">
        <v>550</v>
      </c>
      <c r="E212" s="38" t="s">
        <v>155</v>
      </c>
      <c r="F212" s="38" t="s">
        <v>38</v>
      </c>
      <c r="G212" s="34" t="s">
        <v>163</v>
      </c>
    </row>
    <row r="213" spans="1:7" s="32" customFormat="1" ht="19.95" customHeight="1">
      <c r="A213" s="41"/>
      <c r="B213" s="12" t="s">
        <v>548</v>
      </c>
      <c r="C213" s="12"/>
      <c r="D213" s="40"/>
      <c r="E213" s="41"/>
      <c r="F213" s="41"/>
      <c r="G213" s="34" t="s">
        <v>3</v>
      </c>
    </row>
    <row r="214" spans="1:7" s="32" customFormat="1" ht="19.95" customHeight="1">
      <c r="A214" s="38">
        <f>MAX($A$3:A213)+1</f>
        <v>74</v>
      </c>
      <c r="B214" s="12" t="s">
        <v>551</v>
      </c>
      <c r="C214" s="13" t="s">
        <v>554</v>
      </c>
      <c r="D214" s="13" t="s">
        <v>555</v>
      </c>
      <c r="E214" s="38" t="s">
        <v>161</v>
      </c>
      <c r="F214" s="38" t="s">
        <v>132</v>
      </c>
      <c r="G214" s="34" t="s">
        <v>163</v>
      </c>
    </row>
    <row r="215" spans="1:7" s="32" customFormat="1" ht="19.95" customHeight="1">
      <c r="A215" s="39"/>
      <c r="B215" s="12" t="s">
        <v>552</v>
      </c>
      <c r="C215" s="14" t="s">
        <v>556</v>
      </c>
      <c r="D215" s="14"/>
      <c r="E215" s="39"/>
      <c r="F215" s="39"/>
      <c r="G215" s="34" t="s">
        <v>175</v>
      </c>
    </row>
    <row r="216" spans="1:7" s="32" customFormat="1" ht="19.95" customHeight="1">
      <c r="A216" s="41"/>
      <c r="B216" s="15" t="s">
        <v>553</v>
      </c>
      <c r="C216" s="12"/>
      <c r="D216" s="40"/>
      <c r="E216" s="41"/>
      <c r="F216" s="41"/>
      <c r="G216" s="34" t="s">
        <v>3</v>
      </c>
    </row>
    <row r="217" spans="1:7" s="32" customFormat="1" ht="19.95" customHeight="1">
      <c r="A217" s="38">
        <f>MAX($A$3:A216)+1</f>
        <v>75</v>
      </c>
      <c r="B217" s="12" t="s">
        <v>557</v>
      </c>
      <c r="C217" s="13" t="s">
        <v>559</v>
      </c>
      <c r="D217" s="13" t="s">
        <v>560</v>
      </c>
      <c r="E217" s="38" t="s">
        <v>158</v>
      </c>
      <c r="F217" s="38" t="s">
        <v>76</v>
      </c>
      <c r="G217" s="34" t="s">
        <v>163</v>
      </c>
    </row>
    <row r="218" spans="1:7" s="32" customFormat="1" ht="19.95" customHeight="1">
      <c r="A218" s="41"/>
      <c r="B218" s="12" t="s">
        <v>558</v>
      </c>
      <c r="C218" s="13" t="s">
        <v>561</v>
      </c>
      <c r="D218" s="13" t="s">
        <v>562</v>
      </c>
      <c r="E218" s="41"/>
      <c r="F218" s="41"/>
      <c r="G218" s="34" t="s">
        <v>175</v>
      </c>
    </row>
    <row r="219" spans="1:7" s="32" customFormat="1" ht="19.95" customHeight="1">
      <c r="A219" s="38">
        <f>MAX($A$3:A218)+1</f>
        <v>76</v>
      </c>
      <c r="B219" s="12" t="s">
        <v>563</v>
      </c>
      <c r="C219" s="13" t="s">
        <v>568</v>
      </c>
      <c r="D219" s="13" t="s">
        <v>569</v>
      </c>
      <c r="E219" s="38" t="s">
        <v>158</v>
      </c>
      <c r="F219" s="38" t="s">
        <v>79</v>
      </c>
      <c r="G219" s="34" t="s">
        <v>163</v>
      </c>
    </row>
    <row r="220" spans="1:7" s="32" customFormat="1" ht="19.95" customHeight="1">
      <c r="A220" s="39"/>
      <c r="B220" s="12" t="s">
        <v>564</v>
      </c>
      <c r="C220" s="13" t="s">
        <v>570</v>
      </c>
      <c r="D220" s="13" t="s">
        <v>571</v>
      </c>
      <c r="E220" s="39"/>
      <c r="F220" s="39"/>
      <c r="G220" s="34" t="s">
        <v>175</v>
      </c>
    </row>
    <row r="221" spans="1:7" s="32" customFormat="1" ht="19.95" customHeight="1">
      <c r="A221" s="39"/>
      <c r="B221" s="12" t="s">
        <v>565</v>
      </c>
      <c r="C221" s="12"/>
      <c r="D221" s="40"/>
      <c r="E221" s="39"/>
      <c r="F221" s="39"/>
      <c r="G221" s="34" t="s">
        <v>3</v>
      </c>
    </row>
    <row r="222" spans="1:7" s="32" customFormat="1" ht="19.95" customHeight="1">
      <c r="A222" s="39"/>
      <c r="B222" s="12" t="s">
        <v>566</v>
      </c>
      <c r="C222" s="12"/>
      <c r="D222" s="40"/>
      <c r="E222" s="39"/>
      <c r="F222" s="39"/>
      <c r="G222" s="34" t="s">
        <v>3</v>
      </c>
    </row>
    <row r="223" spans="1:7" s="32" customFormat="1" ht="19.95" customHeight="1">
      <c r="A223" s="41"/>
      <c r="B223" s="30" t="s">
        <v>567</v>
      </c>
      <c r="C223" s="12"/>
      <c r="D223" s="40"/>
      <c r="E223" s="41"/>
      <c r="F223" s="41"/>
      <c r="G223" s="34" t="s">
        <v>3</v>
      </c>
    </row>
    <row r="224" spans="1:7" s="32" customFormat="1" ht="19.95" customHeight="1">
      <c r="A224" s="34">
        <f>MAX($A$3:A223)+1</f>
        <v>77</v>
      </c>
      <c r="B224" s="34" t="s">
        <v>572</v>
      </c>
      <c r="C224" s="13" t="s">
        <v>573</v>
      </c>
      <c r="D224" s="13" t="s">
        <v>574</v>
      </c>
      <c r="E224" s="34" t="s">
        <v>158</v>
      </c>
      <c r="F224" s="34" t="s">
        <v>68</v>
      </c>
      <c r="G224" s="34" t="s">
        <v>163</v>
      </c>
    </row>
    <row r="225" spans="1:7" s="32" customFormat="1" ht="19.95" customHeight="1">
      <c r="A225" s="38">
        <f>MAX($A$3:A224)+1</f>
        <v>78</v>
      </c>
      <c r="B225" s="12" t="s">
        <v>575</v>
      </c>
      <c r="C225" s="13" t="s">
        <v>577</v>
      </c>
      <c r="D225" s="13" t="s">
        <v>578</v>
      </c>
      <c r="E225" s="38" t="s">
        <v>158</v>
      </c>
      <c r="F225" s="38" t="s">
        <v>80</v>
      </c>
      <c r="G225" s="34" t="s">
        <v>163</v>
      </c>
    </row>
    <row r="226" spans="1:7" s="32" customFormat="1" ht="19.95" customHeight="1">
      <c r="A226" s="41"/>
      <c r="B226" s="12" t="s">
        <v>576</v>
      </c>
      <c r="C226" s="13" t="s">
        <v>579</v>
      </c>
      <c r="D226" s="13" t="s">
        <v>580</v>
      </c>
      <c r="E226" s="41"/>
      <c r="F226" s="41"/>
      <c r="G226" s="34" t="s">
        <v>175</v>
      </c>
    </row>
    <row r="227" spans="1:7" s="32" customFormat="1" ht="19.95" customHeight="1">
      <c r="A227" s="38">
        <f>MAX($A$3:A226)+1</f>
        <v>79</v>
      </c>
      <c r="B227" s="12" t="s">
        <v>581</v>
      </c>
      <c r="C227" s="13" t="s">
        <v>584</v>
      </c>
      <c r="D227" s="13" t="s">
        <v>585</v>
      </c>
      <c r="E227" s="38" t="s">
        <v>158</v>
      </c>
      <c r="F227" s="38" t="s">
        <v>63</v>
      </c>
      <c r="G227" s="34" t="s">
        <v>163</v>
      </c>
    </row>
    <row r="228" spans="1:7" s="32" customFormat="1" ht="19.95" customHeight="1">
      <c r="A228" s="39"/>
      <c r="B228" s="12" t="s">
        <v>582</v>
      </c>
      <c r="C228" s="13" t="s">
        <v>586</v>
      </c>
      <c r="D228" s="13" t="s">
        <v>587</v>
      </c>
      <c r="E228" s="39"/>
      <c r="F228" s="39"/>
      <c r="G228" s="34" t="s">
        <v>175</v>
      </c>
    </row>
    <row r="229" spans="1:7" s="32" customFormat="1" ht="19.95" customHeight="1">
      <c r="A229" s="41"/>
      <c r="B229" s="12" t="s">
        <v>583</v>
      </c>
      <c r="C229" s="12"/>
      <c r="D229" s="40"/>
      <c r="E229" s="41"/>
      <c r="F229" s="41"/>
      <c r="G229" s="34" t="s">
        <v>3</v>
      </c>
    </row>
    <row r="230" spans="1:7" s="32" customFormat="1" ht="19.95" customHeight="1">
      <c r="A230" s="38">
        <f>MAX($A$3:A229)+1</f>
        <v>80</v>
      </c>
      <c r="B230" s="12" t="s">
        <v>588</v>
      </c>
      <c r="C230" s="13" t="s">
        <v>591</v>
      </c>
      <c r="D230" s="13" t="s">
        <v>592</v>
      </c>
      <c r="E230" s="38" t="s">
        <v>158</v>
      </c>
      <c r="F230" s="38" t="s">
        <v>68</v>
      </c>
      <c r="G230" s="34" t="s">
        <v>163</v>
      </c>
    </row>
    <row r="231" spans="1:7" s="32" customFormat="1" ht="19.95" customHeight="1">
      <c r="A231" s="39"/>
      <c r="B231" s="12" t="s">
        <v>589</v>
      </c>
      <c r="C231" s="12"/>
      <c r="D231" s="40"/>
      <c r="E231" s="39"/>
      <c r="F231" s="39"/>
      <c r="G231" s="34" t="s">
        <v>3</v>
      </c>
    </row>
    <row r="232" spans="1:7" s="32" customFormat="1" ht="19.95" customHeight="1">
      <c r="A232" s="41"/>
      <c r="B232" s="12" t="s">
        <v>590</v>
      </c>
      <c r="C232" s="12"/>
      <c r="D232" s="40"/>
      <c r="E232" s="41"/>
      <c r="F232" s="41"/>
      <c r="G232" s="34" t="s">
        <v>3</v>
      </c>
    </row>
    <row r="233" spans="1:7" s="32" customFormat="1" ht="19.95" customHeight="1">
      <c r="A233" s="38">
        <f>MAX($A$3:A232)+1</f>
        <v>81</v>
      </c>
      <c r="B233" s="12" t="s">
        <v>598</v>
      </c>
      <c r="C233" s="13" t="s">
        <v>593</v>
      </c>
      <c r="D233" s="13" t="s">
        <v>594</v>
      </c>
      <c r="E233" s="38" t="s">
        <v>158</v>
      </c>
      <c r="F233" s="38" t="s">
        <v>62</v>
      </c>
      <c r="G233" s="34" t="s">
        <v>175</v>
      </c>
    </row>
    <row r="234" spans="1:7" s="32" customFormat="1" ht="19.95" customHeight="1">
      <c r="A234" s="39"/>
      <c r="B234" s="12" t="s">
        <v>599</v>
      </c>
      <c r="C234" s="13" t="s">
        <v>595</v>
      </c>
      <c r="D234" s="13" t="s">
        <v>596</v>
      </c>
      <c r="E234" s="39"/>
      <c r="F234" s="39"/>
      <c r="G234" s="34" t="s">
        <v>163</v>
      </c>
    </row>
    <row r="235" spans="1:7" s="32" customFormat="1" ht="19.95" customHeight="1">
      <c r="A235" s="39"/>
      <c r="B235" s="12" t="s">
        <v>600</v>
      </c>
      <c r="C235" s="13"/>
      <c r="D235" s="13" t="s">
        <v>597</v>
      </c>
      <c r="E235" s="39"/>
      <c r="F235" s="39"/>
      <c r="G235" s="34" t="s">
        <v>3</v>
      </c>
    </row>
    <row r="236" spans="1:7" s="32" customFormat="1" ht="19.95" customHeight="1">
      <c r="A236" s="39"/>
      <c r="B236" s="12" t="s">
        <v>225</v>
      </c>
      <c r="C236" s="12"/>
      <c r="D236" s="40"/>
      <c r="E236" s="39"/>
      <c r="F236" s="39"/>
      <c r="G236" s="34" t="s">
        <v>3</v>
      </c>
    </row>
    <row r="237" spans="1:7" s="32" customFormat="1" ht="19.95" customHeight="1">
      <c r="A237" s="41"/>
      <c r="B237" s="12" t="s">
        <v>601</v>
      </c>
      <c r="C237" s="12"/>
      <c r="D237" s="40"/>
      <c r="E237" s="41"/>
      <c r="F237" s="41"/>
      <c r="G237" s="34" t="s">
        <v>3</v>
      </c>
    </row>
    <row r="238" spans="1:7" s="32" customFormat="1" ht="19.95" customHeight="1">
      <c r="A238" s="34">
        <f>MAX($A$3:A237)+1</f>
        <v>82</v>
      </c>
      <c r="B238" s="12" t="s">
        <v>602</v>
      </c>
      <c r="C238" s="13" t="s">
        <v>603</v>
      </c>
      <c r="D238" s="13" t="s">
        <v>604</v>
      </c>
      <c r="E238" s="34" t="s">
        <v>158</v>
      </c>
      <c r="F238" s="34" t="s">
        <v>62</v>
      </c>
      <c r="G238" s="34" t="s">
        <v>163</v>
      </c>
    </row>
    <row r="239" spans="1:7" s="32" customFormat="1" ht="19.95" customHeight="1">
      <c r="A239" s="38">
        <f>MAX($A$3:A238)+1</f>
        <v>83</v>
      </c>
      <c r="B239" s="12" t="s">
        <v>605</v>
      </c>
      <c r="C239" s="13" t="s">
        <v>607</v>
      </c>
      <c r="D239" s="13" t="s">
        <v>608</v>
      </c>
      <c r="E239" s="38" t="s">
        <v>158</v>
      </c>
      <c r="F239" s="38" t="s">
        <v>68</v>
      </c>
      <c r="G239" s="34" t="s">
        <v>163</v>
      </c>
    </row>
    <row r="240" spans="1:7" s="32" customFormat="1" ht="19.95" customHeight="1">
      <c r="A240" s="39"/>
      <c r="B240" s="12" t="s">
        <v>606</v>
      </c>
      <c r="C240" s="13" t="s">
        <v>609</v>
      </c>
      <c r="D240" s="13" t="s">
        <v>610</v>
      </c>
      <c r="E240" s="39"/>
      <c r="F240" s="39"/>
      <c r="G240" s="34" t="s">
        <v>175</v>
      </c>
    </row>
    <row r="241" spans="1:7" s="32" customFormat="1" ht="19.95" customHeight="1">
      <c r="A241" s="41"/>
      <c r="B241" s="12" t="s">
        <v>385</v>
      </c>
      <c r="C241" s="12"/>
      <c r="D241" s="40"/>
      <c r="E241" s="41"/>
      <c r="F241" s="41"/>
      <c r="G241" s="34" t="s">
        <v>3</v>
      </c>
    </row>
    <row r="242" spans="1:7" s="32" customFormat="1" ht="19.95" customHeight="1">
      <c r="A242" s="38">
        <f>MAX($A$3:A241)+1</f>
        <v>84</v>
      </c>
      <c r="B242" s="17" t="s">
        <v>611</v>
      </c>
      <c r="C242" s="43">
        <v>125642805</v>
      </c>
      <c r="D242" s="44" t="s">
        <v>613</v>
      </c>
      <c r="E242" s="38" t="s">
        <v>158</v>
      </c>
      <c r="F242" s="38" t="s">
        <v>70</v>
      </c>
      <c r="G242" s="34" t="s">
        <v>163</v>
      </c>
    </row>
    <row r="243" spans="1:7" s="32" customFormat="1" ht="19.95" customHeight="1">
      <c r="A243" s="41"/>
      <c r="B243" s="17" t="s">
        <v>612</v>
      </c>
      <c r="C243" s="43">
        <v>125780172</v>
      </c>
      <c r="D243" s="44" t="s">
        <v>614</v>
      </c>
      <c r="E243" s="41"/>
      <c r="F243" s="41"/>
      <c r="G243" s="34" t="s">
        <v>175</v>
      </c>
    </row>
    <row r="244" spans="1:7" s="32" customFormat="1" ht="19.95" customHeight="1">
      <c r="A244" s="38">
        <f>MAX($A$3:A243)+1</f>
        <v>85</v>
      </c>
      <c r="B244" s="45" t="s">
        <v>615</v>
      </c>
      <c r="C244" s="46">
        <v>162598782</v>
      </c>
      <c r="D244" s="47" t="s">
        <v>619</v>
      </c>
      <c r="E244" s="38" t="s">
        <v>155</v>
      </c>
      <c r="F244" s="38" t="s">
        <v>38</v>
      </c>
      <c r="G244" s="34" t="s">
        <v>163</v>
      </c>
    </row>
    <row r="245" spans="1:7" s="32" customFormat="1" ht="19.95" customHeight="1">
      <c r="A245" s="39"/>
      <c r="B245" s="17" t="s">
        <v>616</v>
      </c>
      <c r="C245" s="43">
        <v>331418172</v>
      </c>
      <c r="D245" s="44" t="s">
        <v>620</v>
      </c>
      <c r="E245" s="39"/>
      <c r="F245" s="39"/>
      <c r="G245" s="34" t="s">
        <v>175</v>
      </c>
    </row>
    <row r="246" spans="1:7" s="32" customFormat="1" ht="19.95" customHeight="1">
      <c r="A246" s="39"/>
      <c r="B246" s="17" t="s">
        <v>617</v>
      </c>
      <c r="C246" s="12"/>
      <c r="D246" s="40"/>
      <c r="E246" s="39"/>
      <c r="F246" s="39"/>
      <c r="G246" s="34" t="s">
        <v>3</v>
      </c>
    </row>
    <row r="247" spans="1:7" s="32" customFormat="1" ht="19.95" customHeight="1">
      <c r="A247" s="41"/>
      <c r="B247" s="17" t="s">
        <v>618</v>
      </c>
      <c r="C247" s="12"/>
      <c r="D247" s="40"/>
      <c r="E247" s="41"/>
      <c r="F247" s="41"/>
      <c r="G247" s="34" t="s">
        <v>3</v>
      </c>
    </row>
    <row r="248" spans="1:7" s="32" customFormat="1" ht="19.95" customHeight="1">
      <c r="A248" s="34">
        <f>MAX($A$3:A247)+1</f>
        <v>86</v>
      </c>
      <c r="B248" s="45" t="s">
        <v>447</v>
      </c>
      <c r="C248" s="46">
        <v>125378573</v>
      </c>
      <c r="D248" s="47" t="s">
        <v>621</v>
      </c>
      <c r="E248" s="34" t="s">
        <v>155</v>
      </c>
      <c r="F248" s="34" t="s">
        <v>38</v>
      </c>
      <c r="G248" s="34" t="s">
        <v>163</v>
      </c>
    </row>
    <row r="249" spans="1:7" s="32" customFormat="1" ht="19.95" customHeight="1">
      <c r="A249" s="38">
        <f>MAX($A$3:A248)+1</f>
        <v>87</v>
      </c>
      <c r="B249" s="45" t="s">
        <v>622</v>
      </c>
      <c r="C249" s="48" t="s">
        <v>624</v>
      </c>
      <c r="D249" s="47" t="s">
        <v>625</v>
      </c>
      <c r="E249" s="38" t="s">
        <v>155</v>
      </c>
      <c r="F249" s="38" t="s">
        <v>38</v>
      </c>
      <c r="G249" s="34" t="s">
        <v>163</v>
      </c>
    </row>
    <row r="250" spans="1:7" s="32" customFormat="1" ht="19.95" customHeight="1">
      <c r="A250" s="41"/>
      <c r="B250" s="45" t="s">
        <v>623</v>
      </c>
      <c r="C250" s="12"/>
      <c r="D250" s="40"/>
      <c r="E250" s="41"/>
      <c r="F250" s="41"/>
      <c r="G250" s="34" t="s">
        <v>3</v>
      </c>
    </row>
    <row r="251" spans="1:7" s="32" customFormat="1" ht="19.95" customHeight="1">
      <c r="A251" s="38">
        <f>MAX($A$3:A250)+1</f>
        <v>88</v>
      </c>
      <c r="B251" s="34" t="s">
        <v>626</v>
      </c>
      <c r="C251" s="34">
        <v>125171933</v>
      </c>
      <c r="D251" s="88" t="s">
        <v>629</v>
      </c>
      <c r="E251" s="38" t="s">
        <v>158</v>
      </c>
      <c r="F251" s="38" t="s">
        <v>66</v>
      </c>
      <c r="G251" s="34" t="s">
        <v>163</v>
      </c>
    </row>
    <row r="252" spans="1:7" s="32" customFormat="1" ht="19.95" customHeight="1">
      <c r="A252" s="39"/>
      <c r="B252" s="34" t="s">
        <v>627</v>
      </c>
      <c r="C252" s="34"/>
      <c r="D252" s="12" t="s">
        <v>630</v>
      </c>
      <c r="E252" s="39"/>
      <c r="F252" s="39"/>
      <c r="G252" s="34" t="s">
        <v>3</v>
      </c>
    </row>
    <row r="253" spans="1:7" s="32" customFormat="1" ht="19.95" customHeight="1">
      <c r="A253" s="41"/>
      <c r="B253" s="34" t="s">
        <v>628</v>
      </c>
      <c r="C253" s="34"/>
      <c r="D253" s="12" t="s">
        <v>631</v>
      </c>
      <c r="E253" s="41"/>
      <c r="F253" s="41"/>
      <c r="G253" s="34" t="s">
        <v>3</v>
      </c>
    </row>
    <row r="254" spans="1:7" s="32" customFormat="1" ht="19.95" customHeight="1">
      <c r="A254" s="38">
        <f>MAX($A$3:A253)+1</f>
        <v>89</v>
      </c>
      <c r="B254" s="34" t="s">
        <v>632</v>
      </c>
      <c r="C254" s="34">
        <v>125290554</v>
      </c>
      <c r="D254" s="31" t="s">
        <v>635</v>
      </c>
      <c r="E254" s="38" t="s">
        <v>158</v>
      </c>
      <c r="F254" s="38" t="s">
        <v>62</v>
      </c>
      <c r="G254" s="34" t="s">
        <v>163</v>
      </c>
    </row>
    <row r="255" spans="1:7" s="32" customFormat="1" ht="19.95" customHeight="1">
      <c r="A255" s="39"/>
      <c r="B255" s="34" t="s">
        <v>278</v>
      </c>
      <c r="C255" s="34">
        <v>125199623</v>
      </c>
      <c r="D255" s="12" t="s">
        <v>636</v>
      </c>
      <c r="E255" s="39"/>
      <c r="F255" s="39"/>
      <c r="G255" s="34" t="s">
        <v>175</v>
      </c>
    </row>
    <row r="256" spans="1:7" s="32" customFormat="1" ht="19.95" customHeight="1">
      <c r="A256" s="39"/>
      <c r="B256" s="34" t="s">
        <v>633</v>
      </c>
      <c r="C256" s="34"/>
      <c r="D256" s="12" t="s">
        <v>637</v>
      </c>
      <c r="E256" s="39"/>
      <c r="F256" s="39"/>
      <c r="G256" s="34" t="s">
        <v>3</v>
      </c>
    </row>
    <row r="257" spans="1:7" s="32" customFormat="1" ht="19.95" customHeight="1">
      <c r="A257" s="41"/>
      <c r="B257" s="34" t="s">
        <v>634</v>
      </c>
      <c r="C257" s="34"/>
      <c r="D257" s="12" t="s">
        <v>638</v>
      </c>
      <c r="E257" s="41"/>
      <c r="F257" s="41"/>
      <c r="G257" s="34" t="s">
        <v>3</v>
      </c>
    </row>
    <row r="258" spans="1:7" s="32" customFormat="1" ht="19.95" customHeight="1">
      <c r="A258" s="38">
        <f>MAX($A$3:A257)+1</f>
        <v>90</v>
      </c>
      <c r="B258" s="34" t="s">
        <v>639</v>
      </c>
      <c r="C258" s="34">
        <v>125889169</v>
      </c>
      <c r="D258" s="88" t="s">
        <v>643</v>
      </c>
      <c r="E258" s="38" t="s">
        <v>155</v>
      </c>
      <c r="F258" s="38" t="s">
        <v>38</v>
      </c>
      <c r="G258" s="34" t="s">
        <v>163</v>
      </c>
    </row>
    <row r="259" spans="1:7" s="32" customFormat="1" ht="19.95" customHeight="1">
      <c r="A259" s="39"/>
      <c r="B259" s="34" t="s">
        <v>640</v>
      </c>
      <c r="C259" s="34">
        <v>125094212</v>
      </c>
      <c r="D259" s="12" t="s">
        <v>644</v>
      </c>
      <c r="E259" s="39"/>
      <c r="F259" s="39"/>
      <c r="G259" s="34" t="s">
        <v>175</v>
      </c>
    </row>
    <row r="260" spans="1:7" s="32" customFormat="1" ht="19.95" customHeight="1">
      <c r="A260" s="39"/>
      <c r="B260" s="34" t="s">
        <v>641</v>
      </c>
      <c r="C260" s="12"/>
      <c r="D260" s="40"/>
      <c r="E260" s="39"/>
      <c r="F260" s="39"/>
      <c r="G260" s="34" t="s">
        <v>3</v>
      </c>
    </row>
    <row r="261" spans="1:7" s="32" customFormat="1" ht="19.95" customHeight="1">
      <c r="A261" s="41"/>
      <c r="B261" s="34" t="s">
        <v>642</v>
      </c>
      <c r="C261" s="12"/>
      <c r="D261" s="40"/>
      <c r="E261" s="41"/>
      <c r="F261" s="41"/>
      <c r="G261" s="34" t="s">
        <v>3</v>
      </c>
    </row>
    <row r="262" spans="1:7" s="32" customFormat="1" ht="19.95" customHeight="1">
      <c r="A262" s="34">
        <f>MAX($A$3:A261)+1</f>
        <v>91</v>
      </c>
      <c r="B262" s="34" t="s">
        <v>645</v>
      </c>
      <c r="C262" s="31" t="s">
        <v>646</v>
      </c>
      <c r="D262" s="12" t="s">
        <v>646</v>
      </c>
      <c r="E262" s="34" t="s">
        <v>158</v>
      </c>
      <c r="F262" s="34" t="s">
        <v>72</v>
      </c>
      <c r="G262" s="34" t="s">
        <v>163</v>
      </c>
    </row>
    <row r="263" spans="1:7" s="32" customFormat="1" ht="19.95" customHeight="1">
      <c r="A263" s="38">
        <f>MAX($A$3:A262)+1</f>
        <v>92</v>
      </c>
      <c r="B263" s="89" t="s">
        <v>647</v>
      </c>
      <c r="C263" s="90" t="s">
        <v>650</v>
      </c>
      <c r="D263" s="91" t="s">
        <v>651</v>
      </c>
      <c r="E263" s="38" t="s">
        <v>158</v>
      </c>
      <c r="F263" s="38" t="s">
        <v>62</v>
      </c>
      <c r="G263" s="34" t="s">
        <v>175</v>
      </c>
    </row>
    <row r="264" spans="1:7" s="32" customFormat="1" ht="19.95" customHeight="1">
      <c r="A264" s="39"/>
      <c r="B264" s="89" t="s">
        <v>648</v>
      </c>
      <c r="C264" s="90" t="s">
        <v>652</v>
      </c>
      <c r="D264" s="12" t="s">
        <v>653</v>
      </c>
      <c r="E264" s="39"/>
      <c r="F264" s="39"/>
      <c r="G264" s="34" t="s">
        <v>163</v>
      </c>
    </row>
    <row r="265" spans="1:7" s="32" customFormat="1" ht="19.95" customHeight="1">
      <c r="A265" s="41"/>
      <c r="B265" s="89" t="s">
        <v>649</v>
      </c>
      <c r="C265" s="12"/>
      <c r="D265" s="40"/>
      <c r="E265" s="41"/>
      <c r="F265" s="41"/>
      <c r="G265" s="34" t="s">
        <v>3</v>
      </c>
    </row>
    <row r="266" spans="1:7" s="32" customFormat="1" ht="19.95" customHeight="1">
      <c r="A266" s="38">
        <f>MAX($A$3:A265)+1</f>
        <v>93</v>
      </c>
      <c r="B266" s="34" t="s">
        <v>654</v>
      </c>
      <c r="C266" s="34">
        <v>132223860</v>
      </c>
      <c r="D266" s="92" t="s">
        <v>658</v>
      </c>
      <c r="E266" s="38" t="s">
        <v>158</v>
      </c>
      <c r="F266" s="38" t="s">
        <v>68</v>
      </c>
      <c r="G266" s="34" t="s">
        <v>175</v>
      </c>
    </row>
    <row r="267" spans="1:7" s="32" customFormat="1" ht="19.95" customHeight="1">
      <c r="A267" s="39"/>
      <c r="B267" s="34" t="s">
        <v>655</v>
      </c>
      <c r="C267" s="34">
        <v>163243734</v>
      </c>
      <c r="D267" s="12" t="s">
        <v>659</v>
      </c>
      <c r="E267" s="39"/>
      <c r="F267" s="39"/>
      <c r="G267" s="34" t="s">
        <v>163</v>
      </c>
    </row>
    <row r="268" spans="1:7" s="32" customFormat="1" ht="19.95" customHeight="1">
      <c r="A268" s="39"/>
      <c r="B268" s="34" t="s">
        <v>656</v>
      </c>
      <c r="C268" s="34"/>
      <c r="D268" s="12" t="s">
        <v>660</v>
      </c>
      <c r="E268" s="39"/>
      <c r="F268" s="39"/>
      <c r="G268" s="34" t="s">
        <v>3</v>
      </c>
    </row>
    <row r="269" spans="1:7" s="32" customFormat="1" ht="19.95" customHeight="1">
      <c r="A269" s="41"/>
      <c r="B269" s="34" t="s">
        <v>657</v>
      </c>
      <c r="C269" s="34"/>
      <c r="D269" s="12" t="s">
        <v>661</v>
      </c>
      <c r="E269" s="41"/>
      <c r="F269" s="41"/>
      <c r="G269" s="34" t="s">
        <v>3</v>
      </c>
    </row>
    <row r="270" spans="1:7" s="32" customFormat="1" ht="19.95" customHeight="1">
      <c r="A270" s="38">
        <f>MAX($A$3:A269)+1</f>
        <v>94</v>
      </c>
      <c r="B270" s="17" t="s">
        <v>662</v>
      </c>
      <c r="C270" s="43">
        <v>125387417</v>
      </c>
      <c r="D270" s="44" t="s">
        <v>665</v>
      </c>
      <c r="E270" s="38" t="s">
        <v>158</v>
      </c>
      <c r="F270" s="38" t="s">
        <v>80</v>
      </c>
      <c r="G270" s="34" t="s">
        <v>175</v>
      </c>
    </row>
    <row r="271" spans="1:7" s="32" customFormat="1" ht="19.95" customHeight="1">
      <c r="A271" s="39"/>
      <c r="B271" s="17" t="s">
        <v>663</v>
      </c>
      <c r="C271" s="43">
        <v>125217528</v>
      </c>
      <c r="D271" s="44" t="s">
        <v>666</v>
      </c>
      <c r="E271" s="39"/>
      <c r="F271" s="39"/>
      <c r="G271" s="34" t="s">
        <v>163</v>
      </c>
    </row>
    <row r="272" spans="1:7" s="32" customFormat="1" ht="19.95" customHeight="1">
      <c r="A272" s="39"/>
      <c r="B272" s="17" t="s">
        <v>525</v>
      </c>
      <c r="C272" s="12"/>
      <c r="D272" s="40"/>
      <c r="E272" s="39"/>
      <c r="F272" s="39"/>
      <c r="G272" s="34" t="s">
        <v>3</v>
      </c>
    </row>
    <row r="273" spans="1:7" s="32" customFormat="1" ht="19.95" customHeight="1">
      <c r="A273" s="41"/>
      <c r="B273" s="17" t="s">
        <v>664</v>
      </c>
      <c r="C273" s="12"/>
      <c r="D273" s="40"/>
      <c r="E273" s="41"/>
      <c r="F273" s="41"/>
      <c r="G273" s="34" t="s">
        <v>3</v>
      </c>
    </row>
    <row r="274" spans="1:7" s="32" customFormat="1" ht="19.95" customHeight="1">
      <c r="A274" s="34">
        <f>MAX($A$3:A273)+1</f>
        <v>95</v>
      </c>
      <c r="B274" s="45" t="s">
        <v>667</v>
      </c>
      <c r="C274" s="49">
        <v>125798831</v>
      </c>
      <c r="D274" s="47" t="s">
        <v>668</v>
      </c>
      <c r="E274" s="34" t="s">
        <v>155</v>
      </c>
      <c r="F274" s="34" t="s">
        <v>38</v>
      </c>
      <c r="G274" s="34" t="s">
        <v>163</v>
      </c>
    </row>
    <row r="275" spans="1:7" s="32" customFormat="1" ht="19.95" customHeight="1">
      <c r="A275" s="38">
        <f>MAX($A$3:A274)+1</f>
        <v>96</v>
      </c>
      <c r="B275" s="45" t="s">
        <v>669</v>
      </c>
      <c r="C275" s="12"/>
      <c r="D275" s="47" t="s">
        <v>671</v>
      </c>
      <c r="E275" s="38" t="s">
        <v>158</v>
      </c>
      <c r="F275" s="38" t="s">
        <v>78</v>
      </c>
      <c r="G275" s="34" t="s">
        <v>163</v>
      </c>
    </row>
    <row r="276" spans="1:7" s="32" customFormat="1" ht="19.95" customHeight="1">
      <c r="A276" s="41"/>
      <c r="B276" s="17" t="s">
        <v>670</v>
      </c>
      <c r="C276" s="12"/>
      <c r="D276" s="44" t="s">
        <v>672</v>
      </c>
      <c r="E276" s="41"/>
      <c r="F276" s="41"/>
      <c r="G276" s="34" t="s">
        <v>175</v>
      </c>
    </row>
    <row r="277" spans="1:7" s="32" customFormat="1" ht="19.95" customHeight="1">
      <c r="A277" s="34">
        <f>MAX($A$3:A276)+1</f>
        <v>97</v>
      </c>
      <c r="B277" s="17" t="s">
        <v>673</v>
      </c>
      <c r="C277" s="43">
        <v>125474218</v>
      </c>
      <c r="D277" s="44" t="s">
        <v>674</v>
      </c>
      <c r="E277" s="34" t="s">
        <v>158</v>
      </c>
      <c r="F277" s="34" t="s">
        <v>81</v>
      </c>
      <c r="G277" s="34" t="s">
        <v>163</v>
      </c>
    </row>
    <row r="278" spans="1:7" s="32" customFormat="1" ht="19.95" customHeight="1">
      <c r="A278" s="34">
        <f>MAX($A$3:A277)+1</f>
        <v>98</v>
      </c>
      <c r="B278" s="17" t="s">
        <v>675</v>
      </c>
      <c r="C278" s="43">
        <v>125289667</v>
      </c>
      <c r="D278" s="44" t="s">
        <v>676</v>
      </c>
      <c r="E278" s="34" t="s">
        <v>158</v>
      </c>
      <c r="F278" s="34" t="s">
        <v>62</v>
      </c>
      <c r="G278" s="34" t="s">
        <v>163</v>
      </c>
    </row>
    <row r="279" spans="1:7" s="32" customFormat="1" ht="19.95" customHeight="1">
      <c r="A279" s="34">
        <f>MAX($A$3:A278)+1</f>
        <v>99</v>
      </c>
      <c r="B279" s="45" t="s">
        <v>677</v>
      </c>
      <c r="C279" s="48" t="s">
        <v>678</v>
      </c>
      <c r="D279" s="50" t="s">
        <v>679</v>
      </c>
      <c r="E279" s="34" t="s">
        <v>155</v>
      </c>
      <c r="F279" s="34" t="s">
        <v>30</v>
      </c>
      <c r="G279" s="34" t="s">
        <v>163</v>
      </c>
    </row>
    <row r="280" spans="1:7" s="32" customFormat="1" ht="19.95" customHeight="1">
      <c r="A280" s="34">
        <f>MAX($A$3:A279)+1</f>
        <v>100</v>
      </c>
      <c r="B280" s="17" t="s">
        <v>680</v>
      </c>
      <c r="C280" s="43">
        <v>111635490</v>
      </c>
      <c r="D280" s="44" t="s">
        <v>681</v>
      </c>
      <c r="E280" s="34" t="s">
        <v>155</v>
      </c>
      <c r="F280" s="34" t="s">
        <v>38</v>
      </c>
      <c r="G280" s="34" t="s">
        <v>163</v>
      </c>
    </row>
    <row r="281" spans="1:7" s="32" customFormat="1" ht="19.95" customHeight="1">
      <c r="A281" s="34">
        <f>MAX($A$3:A280)+1</f>
        <v>101</v>
      </c>
      <c r="B281" s="45" t="s">
        <v>682</v>
      </c>
      <c r="C281" s="51" t="s">
        <v>683</v>
      </c>
      <c r="D281" s="50" t="s">
        <v>684</v>
      </c>
      <c r="E281" s="34" t="s">
        <v>158</v>
      </c>
      <c r="F281" s="34" t="s">
        <v>81</v>
      </c>
      <c r="G281" s="34" t="s">
        <v>163</v>
      </c>
    </row>
    <row r="282" spans="1:7" s="32" customFormat="1" ht="19.95" customHeight="1">
      <c r="A282" s="38">
        <f>MAX($A$3:A281)+1</f>
        <v>102</v>
      </c>
      <c r="B282" s="17" t="s">
        <v>685</v>
      </c>
      <c r="C282" s="52" t="s">
        <v>689</v>
      </c>
      <c r="D282" s="44" t="s">
        <v>690</v>
      </c>
      <c r="E282" s="38" t="s">
        <v>158</v>
      </c>
      <c r="F282" s="38" t="s">
        <v>62</v>
      </c>
      <c r="G282" s="34" t="s">
        <v>163</v>
      </c>
    </row>
    <row r="283" spans="1:7" s="32" customFormat="1" ht="19.95" customHeight="1">
      <c r="A283" s="39"/>
      <c r="B283" s="17" t="s">
        <v>688</v>
      </c>
      <c r="C283" s="53" t="s">
        <v>691</v>
      </c>
      <c r="D283" s="44" t="s">
        <v>692</v>
      </c>
      <c r="E283" s="39"/>
      <c r="F283" s="39"/>
      <c r="G283" s="34" t="s">
        <v>175</v>
      </c>
    </row>
    <row r="284" spans="1:7" s="32" customFormat="1" ht="19.95" customHeight="1">
      <c r="A284" s="39"/>
      <c r="B284" s="17" t="s">
        <v>686</v>
      </c>
      <c r="C284" s="12"/>
      <c r="D284" s="40"/>
      <c r="E284" s="39"/>
      <c r="F284" s="39"/>
      <c r="G284" s="34" t="s">
        <v>3</v>
      </c>
    </row>
    <row r="285" spans="1:7" s="32" customFormat="1" ht="19.95" customHeight="1">
      <c r="A285" s="41"/>
      <c r="B285" s="17" t="s">
        <v>687</v>
      </c>
      <c r="C285" s="12"/>
      <c r="D285" s="40"/>
      <c r="E285" s="41"/>
      <c r="F285" s="41"/>
      <c r="G285" s="34" t="s">
        <v>3</v>
      </c>
    </row>
    <row r="286" spans="1:7" s="32" customFormat="1" ht="19.95" customHeight="1">
      <c r="A286" s="34">
        <f>MAX($A$3:A285)+1</f>
        <v>103</v>
      </c>
      <c r="B286" s="17" t="s">
        <v>726</v>
      </c>
      <c r="C286" s="53" t="s">
        <v>725</v>
      </c>
      <c r="D286" s="52" t="s">
        <v>724</v>
      </c>
      <c r="E286" s="34" t="s">
        <v>158</v>
      </c>
      <c r="F286" s="34" t="s">
        <v>78</v>
      </c>
      <c r="G286" s="34" t="s">
        <v>163</v>
      </c>
    </row>
    <row r="287" spans="1:7" s="32" customFormat="1" ht="19.95" customHeight="1">
      <c r="A287" s="38">
        <f>MAX($A$3:A286)+1</f>
        <v>104</v>
      </c>
      <c r="B287" s="45" t="s">
        <v>723</v>
      </c>
      <c r="C287" s="46">
        <v>125350160</v>
      </c>
      <c r="D287" s="47" t="s">
        <v>722</v>
      </c>
      <c r="E287" s="38" t="s">
        <v>158</v>
      </c>
      <c r="F287" s="38" t="s">
        <v>69</v>
      </c>
      <c r="G287" s="34" t="s">
        <v>163</v>
      </c>
    </row>
    <row r="288" spans="1:7" s="32" customFormat="1" ht="19.95" customHeight="1">
      <c r="A288" s="39"/>
      <c r="B288" s="45" t="s">
        <v>721</v>
      </c>
      <c r="C288" s="46">
        <v>125421407</v>
      </c>
      <c r="D288" s="47" t="s">
        <v>720</v>
      </c>
      <c r="E288" s="39"/>
      <c r="F288" s="39"/>
      <c r="G288" s="34" t="s">
        <v>175</v>
      </c>
    </row>
    <row r="289" spans="1:7" s="32" customFormat="1" ht="19.95" customHeight="1">
      <c r="A289" s="39"/>
      <c r="B289" s="45" t="s">
        <v>719</v>
      </c>
      <c r="C289" s="12"/>
      <c r="D289" s="40"/>
      <c r="E289" s="39"/>
      <c r="F289" s="39"/>
      <c r="G289" s="34" t="s">
        <v>3</v>
      </c>
    </row>
    <row r="290" spans="1:7" s="32" customFormat="1" ht="19.95" customHeight="1">
      <c r="A290" s="41"/>
      <c r="B290" s="45" t="s">
        <v>718</v>
      </c>
      <c r="C290" s="12"/>
      <c r="D290" s="40"/>
      <c r="E290" s="41"/>
      <c r="F290" s="41"/>
      <c r="G290" s="34" t="s">
        <v>3</v>
      </c>
    </row>
    <row r="291" spans="1:7" s="32" customFormat="1" ht="19.95" customHeight="1">
      <c r="A291" s="34">
        <f>MAX($A$3:A290)+1</f>
        <v>105</v>
      </c>
      <c r="B291" s="17" t="s">
        <v>717</v>
      </c>
      <c r="C291" s="43">
        <v>163290724</v>
      </c>
      <c r="D291" s="47" t="s">
        <v>716</v>
      </c>
      <c r="E291" s="34" t="s">
        <v>155</v>
      </c>
      <c r="F291" s="34" t="s">
        <v>38</v>
      </c>
      <c r="G291" s="34" t="s">
        <v>163</v>
      </c>
    </row>
    <row r="292" spans="1:7" s="32" customFormat="1" ht="19.95" customHeight="1">
      <c r="A292" s="38">
        <f>MAX($A$3:A291)+1</f>
        <v>106</v>
      </c>
      <c r="B292" s="45" t="s">
        <v>715</v>
      </c>
      <c r="C292" s="46">
        <v>125982856</v>
      </c>
      <c r="D292" s="47" t="s">
        <v>714</v>
      </c>
      <c r="E292" s="38" t="s">
        <v>158</v>
      </c>
      <c r="F292" s="38" t="s">
        <v>68</v>
      </c>
      <c r="G292" s="34" t="s">
        <v>163</v>
      </c>
    </row>
    <row r="293" spans="1:7" s="32" customFormat="1" ht="19.95" customHeight="1">
      <c r="A293" s="41"/>
      <c r="B293" s="45" t="s">
        <v>713</v>
      </c>
      <c r="C293" s="12"/>
      <c r="D293" s="40"/>
      <c r="E293" s="41"/>
      <c r="F293" s="41"/>
      <c r="G293" s="34" t="s">
        <v>3</v>
      </c>
    </row>
    <row r="294" spans="1:7" s="32" customFormat="1" ht="19.95" customHeight="1">
      <c r="A294" s="38">
        <f>MAX($A$3:A293)+1</f>
        <v>107</v>
      </c>
      <c r="B294" s="17" t="s">
        <v>712</v>
      </c>
      <c r="C294" s="53" t="s">
        <v>711</v>
      </c>
      <c r="D294" s="44" t="s">
        <v>710</v>
      </c>
      <c r="E294" s="38" t="s">
        <v>158</v>
      </c>
      <c r="F294" s="38" t="s">
        <v>81</v>
      </c>
      <c r="G294" s="34" t="s">
        <v>175</v>
      </c>
    </row>
    <row r="295" spans="1:7" s="32" customFormat="1" ht="19.95" customHeight="1">
      <c r="A295" s="39"/>
      <c r="B295" s="17" t="s">
        <v>709</v>
      </c>
      <c r="C295" s="43">
        <v>125310508</v>
      </c>
      <c r="D295" s="44" t="s">
        <v>708</v>
      </c>
      <c r="E295" s="39"/>
      <c r="F295" s="39"/>
      <c r="G295" s="34" t="s">
        <v>163</v>
      </c>
    </row>
    <row r="296" spans="1:7" s="32" customFormat="1" ht="19.95" customHeight="1">
      <c r="A296" s="39"/>
      <c r="B296" s="17" t="s">
        <v>707</v>
      </c>
      <c r="C296" s="12"/>
      <c r="D296" s="40"/>
      <c r="E296" s="39"/>
      <c r="F296" s="39"/>
      <c r="G296" s="34" t="s">
        <v>3</v>
      </c>
    </row>
    <row r="297" spans="1:7" s="32" customFormat="1" ht="19.95" customHeight="1">
      <c r="A297" s="39"/>
      <c r="B297" s="17" t="s">
        <v>706</v>
      </c>
      <c r="C297" s="12"/>
      <c r="D297" s="40"/>
      <c r="E297" s="39"/>
      <c r="F297" s="39"/>
      <c r="G297" s="34" t="s">
        <v>3</v>
      </c>
    </row>
    <row r="298" spans="1:7" s="32" customFormat="1" ht="19.95" customHeight="1">
      <c r="A298" s="41"/>
      <c r="B298" s="17" t="s">
        <v>705</v>
      </c>
      <c r="C298" s="12"/>
      <c r="D298" s="40"/>
      <c r="E298" s="41"/>
      <c r="F298" s="41"/>
      <c r="G298" s="34" t="s">
        <v>3</v>
      </c>
    </row>
    <row r="299" spans="1:7" s="32" customFormat="1" ht="19.95" customHeight="1">
      <c r="A299" s="34">
        <f>MAX($A$3:A298)+1</f>
        <v>108</v>
      </c>
      <c r="B299" s="34" t="s">
        <v>704</v>
      </c>
      <c r="C299" s="43">
        <v>125978026</v>
      </c>
      <c r="D299" s="44" t="s">
        <v>703</v>
      </c>
      <c r="E299" s="34" t="s">
        <v>158</v>
      </c>
      <c r="F299" s="34" t="s">
        <v>76</v>
      </c>
      <c r="G299" s="34" t="s">
        <v>163</v>
      </c>
    </row>
    <row r="300" spans="1:7" s="32" customFormat="1" ht="19.95" customHeight="1">
      <c r="A300" s="34">
        <f>MAX($A$3:A299)+1</f>
        <v>109</v>
      </c>
      <c r="B300" s="45" t="s">
        <v>702</v>
      </c>
      <c r="C300" s="48" t="s">
        <v>701</v>
      </c>
      <c r="D300" s="47" t="s">
        <v>700</v>
      </c>
      <c r="E300" s="34" t="s">
        <v>155</v>
      </c>
      <c r="F300" s="34" t="s">
        <v>38</v>
      </c>
      <c r="G300" s="34" t="s">
        <v>163</v>
      </c>
    </row>
    <row r="301" spans="1:7" s="32" customFormat="1" ht="19.95" customHeight="1">
      <c r="A301" s="34">
        <f>MAX($A$3:A300)+1</f>
        <v>110</v>
      </c>
      <c r="B301" s="17" t="s">
        <v>699</v>
      </c>
      <c r="C301" s="43">
        <v>125843891</v>
      </c>
      <c r="D301" s="44" t="s">
        <v>698</v>
      </c>
      <c r="E301" s="34" t="s">
        <v>158</v>
      </c>
      <c r="F301" s="34" t="s">
        <v>78</v>
      </c>
      <c r="G301" s="34" t="s">
        <v>163</v>
      </c>
    </row>
    <row r="302" spans="1:7" s="32" customFormat="1" ht="19.95" customHeight="1">
      <c r="A302" s="38">
        <f>MAX($A$3:A301)+1</f>
        <v>111</v>
      </c>
      <c r="B302" s="45" t="s">
        <v>697</v>
      </c>
      <c r="C302" s="51" t="s">
        <v>696</v>
      </c>
      <c r="D302" s="47" t="s">
        <v>695</v>
      </c>
      <c r="E302" s="38" t="s">
        <v>158</v>
      </c>
      <c r="F302" s="38" t="s">
        <v>80</v>
      </c>
      <c r="G302" s="34" t="s">
        <v>163</v>
      </c>
    </row>
    <row r="303" spans="1:7" s="32" customFormat="1" ht="19.95" customHeight="1">
      <c r="A303" s="41"/>
      <c r="B303" s="45" t="s">
        <v>694</v>
      </c>
      <c r="C303" s="46">
        <v>125942331</v>
      </c>
      <c r="D303" s="47" t="s">
        <v>693</v>
      </c>
      <c r="E303" s="41"/>
      <c r="F303" s="41"/>
      <c r="G303" s="34" t="s">
        <v>175</v>
      </c>
    </row>
    <row r="304" spans="1:7" s="32" customFormat="1" ht="19.95" customHeight="1">
      <c r="A304" s="38">
        <f>MAX($A$3:A303)+1</f>
        <v>112</v>
      </c>
      <c r="B304" s="45" t="s">
        <v>727</v>
      </c>
      <c r="C304" s="43">
        <v>122331175</v>
      </c>
      <c r="D304" s="47" t="s">
        <v>730</v>
      </c>
      <c r="E304" s="38" t="s">
        <v>158</v>
      </c>
      <c r="F304" s="38" t="s">
        <v>71</v>
      </c>
      <c r="G304" s="34" t="s">
        <v>175</v>
      </c>
    </row>
    <row r="305" spans="1:7" s="32" customFormat="1" ht="19.95" customHeight="1">
      <c r="A305" s="39"/>
      <c r="B305" s="45" t="s">
        <v>728</v>
      </c>
      <c r="C305" s="43">
        <v>121482769</v>
      </c>
      <c r="D305" s="47" t="s">
        <v>731</v>
      </c>
      <c r="E305" s="39"/>
      <c r="F305" s="39"/>
      <c r="G305" s="34" t="s">
        <v>163</v>
      </c>
    </row>
    <row r="306" spans="1:7" s="32" customFormat="1" ht="19.95" customHeight="1">
      <c r="A306" s="41"/>
      <c r="B306" s="17" t="s">
        <v>729</v>
      </c>
      <c r="C306" s="43"/>
      <c r="D306" s="44"/>
      <c r="E306" s="41"/>
      <c r="F306" s="41"/>
      <c r="G306" s="34" t="s">
        <v>3</v>
      </c>
    </row>
    <row r="307" spans="1:7" s="32" customFormat="1" ht="19.95" customHeight="1">
      <c r="A307" s="38">
        <f>MAX($A$3:A306)+1</f>
        <v>113</v>
      </c>
      <c r="B307" s="45" t="s">
        <v>732</v>
      </c>
      <c r="C307" s="43">
        <v>125642059</v>
      </c>
      <c r="D307" s="47" t="s">
        <v>735</v>
      </c>
      <c r="E307" s="38" t="s">
        <v>158</v>
      </c>
      <c r="F307" s="38" t="s">
        <v>72</v>
      </c>
      <c r="G307" s="34" t="s">
        <v>163</v>
      </c>
    </row>
    <row r="308" spans="1:7" s="32" customFormat="1" ht="19.95" customHeight="1">
      <c r="A308" s="39"/>
      <c r="B308" s="54" t="s">
        <v>733</v>
      </c>
      <c r="C308" s="55">
        <v>125597016</v>
      </c>
      <c r="D308" s="56" t="s">
        <v>736</v>
      </c>
      <c r="E308" s="39"/>
      <c r="F308" s="39"/>
      <c r="G308" s="34" t="s">
        <v>175</v>
      </c>
    </row>
    <row r="309" spans="1:7" s="32" customFormat="1" ht="19.95" customHeight="1">
      <c r="A309" s="41"/>
      <c r="B309" s="54" t="s">
        <v>734</v>
      </c>
      <c r="C309" s="55"/>
      <c r="D309" s="56"/>
      <c r="E309" s="41"/>
      <c r="F309" s="41"/>
      <c r="G309" s="34" t="s">
        <v>3</v>
      </c>
    </row>
    <row r="310" spans="1:7" s="32" customFormat="1" ht="19.95" customHeight="1">
      <c r="A310" s="38">
        <f>MAX($A$3:A309)+1</f>
        <v>114</v>
      </c>
      <c r="B310" s="17" t="s">
        <v>737</v>
      </c>
      <c r="C310" s="53" t="s">
        <v>740</v>
      </c>
      <c r="D310" s="44" t="s">
        <v>741</v>
      </c>
      <c r="E310" s="38" t="s">
        <v>158</v>
      </c>
      <c r="F310" s="38" t="s">
        <v>79</v>
      </c>
      <c r="G310" s="34" t="s">
        <v>175</v>
      </c>
    </row>
    <row r="311" spans="1:7" s="32" customFormat="1" ht="19.95" customHeight="1">
      <c r="A311" s="39"/>
      <c r="B311" s="17" t="s">
        <v>738</v>
      </c>
      <c r="C311" s="43">
        <v>125738353</v>
      </c>
      <c r="D311" s="44" t="s">
        <v>742</v>
      </c>
      <c r="E311" s="39"/>
      <c r="F311" s="39"/>
      <c r="G311" s="34" t="s">
        <v>163</v>
      </c>
    </row>
    <row r="312" spans="1:7" s="32" customFormat="1" ht="19.95" customHeight="1">
      <c r="A312" s="41"/>
      <c r="B312" s="17" t="s">
        <v>739</v>
      </c>
      <c r="C312" s="12"/>
      <c r="D312" s="40"/>
      <c r="E312" s="41"/>
      <c r="F312" s="41"/>
      <c r="G312" s="34" t="s">
        <v>3</v>
      </c>
    </row>
    <row r="313" spans="1:7" s="32" customFormat="1" ht="19.95" customHeight="1">
      <c r="A313" s="38">
        <f>MAX($A$3:A312)+1</f>
        <v>115</v>
      </c>
      <c r="B313" s="45" t="s">
        <v>743</v>
      </c>
      <c r="C313" s="43">
        <v>125301238</v>
      </c>
      <c r="D313" s="47" t="s">
        <v>745</v>
      </c>
      <c r="E313" s="38" t="s">
        <v>158</v>
      </c>
      <c r="F313" s="38" t="s">
        <v>72</v>
      </c>
      <c r="G313" s="34" t="s">
        <v>163</v>
      </c>
    </row>
    <row r="314" spans="1:7" s="32" customFormat="1" ht="19.95" customHeight="1">
      <c r="A314" s="41"/>
      <c r="B314" s="45" t="s">
        <v>744</v>
      </c>
      <c r="C314" s="12"/>
      <c r="D314" s="40"/>
      <c r="E314" s="41"/>
      <c r="F314" s="41"/>
      <c r="G314" s="34" t="s">
        <v>3</v>
      </c>
    </row>
    <row r="315" spans="1:7" s="32" customFormat="1" ht="19.95" customHeight="1">
      <c r="A315" s="38">
        <f>MAX($A$3:A314)+1</f>
        <v>116</v>
      </c>
      <c r="B315" s="54" t="s">
        <v>746</v>
      </c>
      <c r="C315" s="55">
        <v>125161223</v>
      </c>
      <c r="D315" s="56" t="s">
        <v>748</v>
      </c>
      <c r="E315" s="38" t="s">
        <v>158</v>
      </c>
      <c r="F315" s="38" t="s">
        <v>62</v>
      </c>
      <c r="G315" s="34" t="s">
        <v>163</v>
      </c>
    </row>
    <row r="316" spans="1:7" s="32" customFormat="1" ht="19.95" customHeight="1">
      <c r="A316" s="41"/>
      <c r="B316" s="45" t="s">
        <v>747</v>
      </c>
      <c r="C316" s="43"/>
      <c r="D316" s="47"/>
      <c r="E316" s="41"/>
      <c r="F316" s="41"/>
      <c r="G316" s="34" t="s">
        <v>3</v>
      </c>
    </row>
    <row r="317" spans="1:7" s="32" customFormat="1" ht="19.95" customHeight="1">
      <c r="A317" s="38">
        <f>MAX($A$3:A316)+1</f>
        <v>117</v>
      </c>
      <c r="B317" s="17" t="s">
        <v>749</v>
      </c>
      <c r="C317" s="43">
        <v>125231604</v>
      </c>
      <c r="D317" s="44" t="s">
        <v>751</v>
      </c>
      <c r="E317" s="38" t="s">
        <v>158</v>
      </c>
      <c r="F317" s="38" t="s">
        <v>68</v>
      </c>
      <c r="G317" s="34" t="s">
        <v>163</v>
      </c>
    </row>
    <row r="318" spans="1:7" s="32" customFormat="1" ht="19.95" customHeight="1">
      <c r="A318" s="41"/>
      <c r="B318" s="17" t="s">
        <v>750</v>
      </c>
      <c r="C318" s="12"/>
      <c r="D318" s="40"/>
      <c r="E318" s="41"/>
      <c r="F318" s="41"/>
      <c r="G318" s="34" t="s">
        <v>3</v>
      </c>
    </row>
    <row r="319" spans="1:7" s="32" customFormat="1" ht="19.95" customHeight="1">
      <c r="A319" s="38">
        <f>MAX($A$3:A318)+1</f>
        <v>118</v>
      </c>
      <c r="B319" s="17" t="s">
        <v>752</v>
      </c>
      <c r="C319" s="43" t="s">
        <v>756</v>
      </c>
      <c r="D319" s="44" t="s">
        <v>757</v>
      </c>
      <c r="E319" s="38" t="s">
        <v>158</v>
      </c>
      <c r="F319" s="38" t="s">
        <v>62</v>
      </c>
      <c r="G319" s="34" t="s">
        <v>163</v>
      </c>
    </row>
    <row r="320" spans="1:7" s="32" customFormat="1" ht="19.95" customHeight="1">
      <c r="A320" s="39"/>
      <c r="B320" s="17" t="s">
        <v>753</v>
      </c>
      <c r="C320" s="43">
        <v>184377825</v>
      </c>
      <c r="D320" s="44" t="s">
        <v>758</v>
      </c>
      <c r="E320" s="39"/>
      <c r="F320" s="39"/>
      <c r="G320" s="34" t="s">
        <v>175</v>
      </c>
    </row>
    <row r="321" spans="1:7" s="32" customFormat="1" ht="19.95" customHeight="1">
      <c r="A321" s="39"/>
      <c r="B321" s="17" t="s">
        <v>754</v>
      </c>
      <c r="C321" s="43">
        <v>184467763</v>
      </c>
      <c r="D321" s="44" t="s">
        <v>759</v>
      </c>
      <c r="E321" s="39"/>
      <c r="F321" s="39"/>
      <c r="G321" s="34" t="s">
        <v>3</v>
      </c>
    </row>
    <row r="322" spans="1:7" s="32" customFormat="1" ht="19.95" customHeight="1">
      <c r="A322" s="41"/>
      <c r="B322" s="17" t="s">
        <v>755</v>
      </c>
      <c r="C322" s="43"/>
      <c r="D322" s="44"/>
      <c r="E322" s="41"/>
      <c r="F322" s="41"/>
      <c r="G322" s="34" t="s">
        <v>3</v>
      </c>
    </row>
    <row r="323" spans="1:7" s="32" customFormat="1" ht="19.95" customHeight="1">
      <c r="A323" s="38">
        <f>MAX($A$3:A322)+1</f>
        <v>119</v>
      </c>
      <c r="B323" s="17" t="s">
        <v>760</v>
      </c>
      <c r="C323" s="43">
        <v>125778395</v>
      </c>
      <c r="D323" s="52" t="s">
        <v>762</v>
      </c>
      <c r="E323" s="38" t="s">
        <v>158</v>
      </c>
      <c r="F323" s="38" t="s">
        <v>68</v>
      </c>
      <c r="G323" s="34" t="s">
        <v>175</v>
      </c>
    </row>
    <row r="324" spans="1:7" s="32" customFormat="1" ht="19.95" customHeight="1">
      <c r="A324" s="41"/>
      <c r="B324" s="17" t="s">
        <v>761</v>
      </c>
      <c r="C324" s="43">
        <v>125770534</v>
      </c>
      <c r="D324" s="52" t="s">
        <v>763</v>
      </c>
      <c r="E324" s="41"/>
      <c r="F324" s="41"/>
      <c r="G324" s="34" t="s">
        <v>163</v>
      </c>
    </row>
    <row r="325" spans="1:7" s="32" customFormat="1" ht="19.95" customHeight="1">
      <c r="A325" s="34">
        <f>MAX($A$3:A324)+1</f>
        <v>120</v>
      </c>
      <c r="B325" s="45" t="s">
        <v>764</v>
      </c>
      <c r="C325" s="46">
        <v>125164082</v>
      </c>
      <c r="D325" s="47" t="s">
        <v>765</v>
      </c>
      <c r="E325" s="34" t="s">
        <v>158</v>
      </c>
      <c r="F325" s="34" t="s">
        <v>65</v>
      </c>
      <c r="G325" s="34" t="s">
        <v>163</v>
      </c>
    </row>
    <row r="326" spans="1:7" s="32" customFormat="1" ht="19.95" customHeight="1">
      <c r="A326" s="34">
        <f>MAX($A$3:A325)+1</f>
        <v>121</v>
      </c>
      <c r="B326" s="17" t="s">
        <v>766</v>
      </c>
      <c r="C326" s="43"/>
      <c r="D326" s="44" t="s">
        <v>767</v>
      </c>
      <c r="E326" s="34" t="s">
        <v>158</v>
      </c>
      <c r="F326" s="34" t="s">
        <v>80</v>
      </c>
      <c r="G326" s="34" t="s">
        <v>163</v>
      </c>
    </row>
    <row r="327" spans="1:7" s="32" customFormat="1" ht="19.95" customHeight="1">
      <c r="A327" s="38">
        <f>MAX($A$3:A326)+1</f>
        <v>122</v>
      </c>
      <c r="B327" s="17" t="s">
        <v>768</v>
      </c>
      <c r="C327" s="43">
        <v>125053264</v>
      </c>
      <c r="D327" s="44" t="s">
        <v>771</v>
      </c>
      <c r="E327" s="38" t="s">
        <v>158</v>
      </c>
      <c r="F327" s="38" t="s">
        <v>72</v>
      </c>
      <c r="G327" s="34" t="s">
        <v>163</v>
      </c>
    </row>
    <row r="328" spans="1:7" s="32" customFormat="1" ht="19.95" customHeight="1">
      <c r="A328" s="39"/>
      <c r="B328" s="17" t="s">
        <v>769</v>
      </c>
      <c r="C328" s="12"/>
      <c r="D328" s="40"/>
      <c r="E328" s="39"/>
      <c r="F328" s="39"/>
      <c r="G328" s="34" t="s">
        <v>3</v>
      </c>
    </row>
    <row r="329" spans="1:7" s="32" customFormat="1" ht="19.95" customHeight="1">
      <c r="A329" s="41"/>
      <c r="B329" s="17" t="s">
        <v>770</v>
      </c>
      <c r="C329" s="12"/>
      <c r="D329" s="40"/>
      <c r="E329" s="41"/>
      <c r="F329" s="41"/>
      <c r="G329" s="34" t="s">
        <v>3</v>
      </c>
    </row>
    <row r="330" spans="1:7" s="32" customFormat="1" ht="19.95" customHeight="1">
      <c r="A330" s="38">
        <f>MAX($A$3:A329)+1</f>
        <v>123</v>
      </c>
      <c r="B330" s="17" t="s">
        <v>772</v>
      </c>
      <c r="C330" s="43">
        <v>125639029</v>
      </c>
      <c r="D330" s="44" t="s">
        <v>776</v>
      </c>
      <c r="E330" s="38" t="s">
        <v>158</v>
      </c>
      <c r="F330" s="38" t="s">
        <v>80</v>
      </c>
      <c r="G330" s="34" t="s">
        <v>163</v>
      </c>
    </row>
    <row r="331" spans="1:7" s="32" customFormat="1" ht="19.95" customHeight="1">
      <c r="A331" s="39"/>
      <c r="B331" s="17" t="s">
        <v>773</v>
      </c>
      <c r="C331" s="43">
        <v>125594671</v>
      </c>
      <c r="D331" s="44" t="s">
        <v>777</v>
      </c>
      <c r="E331" s="39"/>
      <c r="F331" s="39"/>
      <c r="G331" s="34" t="s">
        <v>175</v>
      </c>
    </row>
    <row r="332" spans="1:7" s="32" customFormat="1" ht="19.95" customHeight="1">
      <c r="A332" s="39"/>
      <c r="B332" s="17" t="s">
        <v>774</v>
      </c>
      <c r="C332" s="43"/>
      <c r="D332" s="44" t="s">
        <v>778</v>
      </c>
      <c r="E332" s="39"/>
      <c r="F332" s="39"/>
      <c r="G332" s="34" t="s">
        <v>3</v>
      </c>
    </row>
    <row r="333" spans="1:7" s="32" customFormat="1" ht="19.95" customHeight="1">
      <c r="A333" s="41"/>
      <c r="B333" s="17" t="s">
        <v>775</v>
      </c>
      <c r="C333" s="12"/>
      <c r="D333" s="40"/>
      <c r="E333" s="41"/>
      <c r="F333" s="41"/>
      <c r="G333" s="34" t="s">
        <v>3</v>
      </c>
    </row>
    <row r="334" spans="1:7" s="32" customFormat="1" ht="19.95" customHeight="1">
      <c r="A334" s="38">
        <f>MAX($A$3:A333)+1</f>
        <v>124</v>
      </c>
      <c r="B334" s="45" t="s">
        <v>779</v>
      </c>
      <c r="C334" s="46">
        <v>151541512</v>
      </c>
      <c r="D334" s="47" t="s">
        <v>783</v>
      </c>
      <c r="E334" s="38" t="s">
        <v>158</v>
      </c>
      <c r="F334" s="38" t="s">
        <v>68</v>
      </c>
      <c r="G334" s="34" t="s">
        <v>163</v>
      </c>
    </row>
    <row r="335" spans="1:7" s="32" customFormat="1" ht="19.95" customHeight="1">
      <c r="A335" s="39"/>
      <c r="B335" s="45" t="s">
        <v>780</v>
      </c>
      <c r="C335" s="46">
        <v>101250138</v>
      </c>
      <c r="D335" s="47" t="s">
        <v>784</v>
      </c>
      <c r="E335" s="39"/>
      <c r="F335" s="39"/>
      <c r="G335" s="34" t="s">
        <v>175</v>
      </c>
    </row>
    <row r="336" spans="1:7" s="32" customFormat="1" ht="19.95" customHeight="1">
      <c r="A336" s="39"/>
      <c r="B336" s="45" t="s">
        <v>781</v>
      </c>
      <c r="C336" s="12"/>
      <c r="D336" s="40"/>
      <c r="E336" s="39"/>
      <c r="F336" s="39"/>
      <c r="G336" s="34" t="s">
        <v>3</v>
      </c>
    </row>
    <row r="337" spans="1:7" s="32" customFormat="1" ht="19.95" customHeight="1">
      <c r="A337" s="41"/>
      <c r="B337" s="45" t="s">
        <v>782</v>
      </c>
      <c r="C337" s="12"/>
      <c r="D337" s="40"/>
      <c r="E337" s="41"/>
      <c r="F337" s="41"/>
      <c r="G337" s="34" t="s">
        <v>3</v>
      </c>
    </row>
    <row r="338" spans="1:7" s="32" customFormat="1" ht="19.95" customHeight="1">
      <c r="A338" s="34">
        <f>MAX($A$3:A337)+1</f>
        <v>125</v>
      </c>
      <c r="B338" s="45" t="s">
        <v>785</v>
      </c>
      <c r="C338" s="43">
        <v>125705507</v>
      </c>
      <c r="D338" s="47" t="s">
        <v>786</v>
      </c>
      <c r="E338" s="34" t="s">
        <v>155</v>
      </c>
      <c r="F338" s="34" t="s">
        <v>38</v>
      </c>
      <c r="G338" s="34" t="s">
        <v>163</v>
      </c>
    </row>
    <row r="339" spans="1:7" s="32" customFormat="1" ht="19.95" customHeight="1">
      <c r="A339" s="38">
        <f>MAX($A$3:A338)+1</f>
        <v>126</v>
      </c>
      <c r="B339" s="45" t="s">
        <v>787</v>
      </c>
      <c r="C339" s="43">
        <v>125298698</v>
      </c>
      <c r="D339" s="47" t="s">
        <v>790</v>
      </c>
      <c r="E339" s="38" t="s">
        <v>158</v>
      </c>
      <c r="F339" s="38" t="s">
        <v>72</v>
      </c>
      <c r="G339" s="34" t="s">
        <v>163</v>
      </c>
    </row>
    <row r="340" spans="1:7" s="32" customFormat="1" ht="19.95" customHeight="1">
      <c r="A340" s="39"/>
      <c r="B340" s="45" t="s">
        <v>788</v>
      </c>
      <c r="C340" s="43">
        <v>125726553</v>
      </c>
      <c r="D340" s="47" t="s">
        <v>791</v>
      </c>
      <c r="E340" s="39"/>
      <c r="F340" s="39"/>
      <c r="G340" s="34" t="s">
        <v>175</v>
      </c>
    </row>
    <row r="341" spans="1:7" s="32" customFormat="1" ht="19.95" customHeight="1">
      <c r="A341" s="41"/>
      <c r="B341" s="17" t="s">
        <v>789</v>
      </c>
      <c r="C341" s="43"/>
      <c r="D341" s="44"/>
      <c r="E341" s="41"/>
      <c r="F341" s="41"/>
      <c r="G341" s="34" t="s">
        <v>3</v>
      </c>
    </row>
    <row r="342" spans="1:7" s="32" customFormat="1" ht="19.95" customHeight="1">
      <c r="A342" s="34">
        <f>MAX($A$3:A341)+1</f>
        <v>127</v>
      </c>
      <c r="B342" s="45" t="s">
        <v>415</v>
      </c>
      <c r="C342" s="43">
        <v>145423034</v>
      </c>
      <c r="D342" s="47" t="s">
        <v>792</v>
      </c>
      <c r="E342" s="34" t="s">
        <v>158</v>
      </c>
      <c r="F342" s="34" t="s">
        <v>68</v>
      </c>
      <c r="G342" s="34" t="s">
        <v>163</v>
      </c>
    </row>
    <row r="343" spans="1:7" s="32" customFormat="1" ht="19.95" customHeight="1">
      <c r="A343" s="38">
        <f>MAX($A$3:A342)+1</f>
        <v>128</v>
      </c>
      <c r="B343" s="17" t="s">
        <v>793</v>
      </c>
      <c r="C343" s="43">
        <v>125843388</v>
      </c>
      <c r="D343" s="44" t="s">
        <v>795</v>
      </c>
      <c r="E343" s="38" t="s">
        <v>158</v>
      </c>
      <c r="F343" s="38" t="s">
        <v>70</v>
      </c>
      <c r="G343" s="34" t="s">
        <v>163</v>
      </c>
    </row>
    <row r="344" spans="1:7" s="32" customFormat="1" ht="19.95" customHeight="1">
      <c r="A344" s="41"/>
      <c r="B344" s="17" t="s">
        <v>794</v>
      </c>
      <c r="C344" s="43">
        <v>125843598</v>
      </c>
      <c r="D344" s="44" t="s">
        <v>796</v>
      </c>
      <c r="E344" s="41"/>
      <c r="F344" s="41"/>
      <c r="G344" s="34" t="s">
        <v>175</v>
      </c>
    </row>
    <row r="345" spans="1:7" s="32" customFormat="1" ht="19.95" customHeight="1">
      <c r="A345" s="34">
        <f>MAX($A$3:A344)+1</f>
        <v>129</v>
      </c>
      <c r="B345" s="45" t="s">
        <v>797</v>
      </c>
      <c r="C345" s="43">
        <v>141338664</v>
      </c>
      <c r="D345" s="47" t="s">
        <v>798</v>
      </c>
      <c r="E345" s="34" t="s">
        <v>155</v>
      </c>
      <c r="F345" s="34" t="s">
        <v>38</v>
      </c>
      <c r="G345" s="34" t="s">
        <v>163</v>
      </c>
    </row>
    <row r="346" spans="1:7" s="32" customFormat="1" ht="19.95" customHeight="1">
      <c r="A346" s="38">
        <f>MAX($A$3:A345)+1</f>
        <v>130</v>
      </c>
      <c r="B346" s="45" t="s">
        <v>799</v>
      </c>
      <c r="C346" s="46">
        <v>151823953</v>
      </c>
      <c r="D346" s="47" t="s">
        <v>802</v>
      </c>
      <c r="E346" s="38" t="s">
        <v>158</v>
      </c>
      <c r="F346" s="38" t="s">
        <v>68</v>
      </c>
      <c r="G346" s="34" t="s">
        <v>175</v>
      </c>
    </row>
    <row r="347" spans="1:7" s="32" customFormat="1" ht="19.95" customHeight="1">
      <c r="A347" s="39"/>
      <c r="B347" s="45" t="s">
        <v>800</v>
      </c>
      <c r="C347" s="46">
        <v>168365908</v>
      </c>
      <c r="D347" s="47" t="s">
        <v>803</v>
      </c>
      <c r="E347" s="39"/>
      <c r="F347" s="39"/>
      <c r="G347" s="34" t="s">
        <v>163</v>
      </c>
    </row>
    <row r="348" spans="1:7" s="32" customFormat="1" ht="19.95" customHeight="1">
      <c r="A348" s="41"/>
      <c r="B348" s="45" t="s">
        <v>801</v>
      </c>
      <c r="C348" s="51"/>
      <c r="D348" s="47"/>
      <c r="E348" s="41"/>
      <c r="F348" s="41"/>
      <c r="G348" s="34" t="s">
        <v>3</v>
      </c>
    </row>
    <row r="349" spans="1:7" s="32" customFormat="1" ht="19.95" customHeight="1">
      <c r="A349" s="34">
        <f>MAX($A$3:A348)+1</f>
        <v>131</v>
      </c>
      <c r="B349" s="54" t="s">
        <v>804</v>
      </c>
      <c r="C349" s="55">
        <v>121950585</v>
      </c>
      <c r="D349" s="56" t="s">
        <v>805</v>
      </c>
      <c r="E349" s="34" t="s">
        <v>158</v>
      </c>
      <c r="F349" s="34" t="s">
        <v>68</v>
      </c>
      <c r="G349" s="34" t="s">
        <v>163</v>
      </c>
    </row>
    <row r="350" spans="1:7" s="32" customFormat="1" ht="19.95" customHeight="1">
      <c r="A350" s="38">
        <f>MAX($A$3:A349)+1</f>
        <v>132</v>
      </c>
      <c r="B350" s="17" t="s">
        <v>806</v>
      </c>
      <c r="C350" s="43">
        <v>125594493</v>
      </c>
      <c r="D350" s="44" t="s">
        <v>810</v>
      </c>
      <c r="E350" s="38" t="s">
        <v>158</v>
      </c>
      <c r="F350" s="38" t="s">
        <v>72</v>
      </c>
      <c r="G350" s="34" t="s">
        <v>3</v>
      </c>
    </row>
    <row r="351" spans="1:7" s="32" customFormat="1" ht="19.95" customHeight="1">
      <c r="A351" s="39"/>
      <c r="B351" s="17" t="s">
        <v>749</v>
      </c>
      <c r="C351" s="43">
        <v>125598459</v>
      </c>
      <c r="D351" s="44" t="s">
        <v>811</v>
      </c>
      <c r="E351" s="39"/>
      <c r="F351" s="39"/>
      <c r="G351" s="34" t="s">
        <v>163</v>
      </c>
    </row>
    <row r="352" spans="1:7" s="32" customFormat="1" ht="19.95" customHeight="1">
      <c r="A352" s="39"/>
      <c r="B352" s="17" t="s">
        <v>807</v>
      </c>
      <c r="C352" s="43">
        <v>125381638</v>
      </c>
      <c r="D352" s="44" t="s">
        <v>812</v>
      </c>
      <c r="E352" s="39"/>
      <c r="F352" s="39"/>
      <c r="G352" s="34" t="s">
        <v>3</v>
      </c>
    </row>
    <row r="353" spans="1:7" s="32" customFormat="1" ht="19.95" customHeight="1">
      <c r="A353" s="39"/>
      <c r="B353" s="17" t="s">
        <v>808</v>
      </c>
      <c r="C353" s="12"/>
      <c r="D353" s="40"/>
      <c r="E353" s="39"/>
      <c r="F353" s="39"/>
      <c r="G353" s="34" t="s">
        <v>21</v>
      </c>
    </row>
    <row r="354" spans="1:7" s="32" customFormat="1" ht="19.95" customHeight="1">
      <c r="A354" s="41"/>
      <c r="B354" s="17" t="s">
        <v>809</v>
      </c>
      <c r="C354" s="12"/>
      <c r="D354" s="40"/>
      <c r="E354" s="41"/>
      <c r="F354" s="41"/>
      <c r="G354" s="34" t="s">
        <v>21</v>
      </c>
    </row>
    <row r="355" spans="1:7" s="32" customFormat="1" ht="19.95" customHeight="1">
      <c r="A355" s="34">
        <f>MAX($A$3:A354)+1</f>
        <v>133</v>
      </c>
      <c r="B355" s="45" t="s">
        <v>813</v>
      </c>
      <c r="C355" s="43"/>
      <c r="D355" s="47" t="s">
        <v>814</v>
      </c>
      <c r="E355" s="34" t="s">
        <v>158</v>
      </c>
      <c r="F355" s="34" t="s">
        <v>68</v>
      </c>
      <c r="G355" s="34" t="s">
        <v>163</v>
      </c>
    </row>
    <row r="356" spans="1:7" s="32" customFormat="1" ht="19.95" customHeight="1">
      <c r="A356" s="38">
        <f>MAX($A$3:A355)+1</f>
        <v>134</v>
      </c>
      <c r="B356" s="17" t="s">
        <v>815</v>
      </c>
      <c r="C356" s="43">
        <v>125603866</v>
      </c>
      <c r="D356" s="44" t="s">
        <v>817</v>
      </c>
      <c r="E356" s="38" t="s">
        <v>158</v>
      </c>
      <c r="F356" s="38" t="s">
        <v>62</v>
      </c>
      <c r="G356" s="34" t="s">
        <v>163</v>
      </c>
    </row>
    <row r="357" spans="1:7" s="32" customFormat="1" ht="19.95" customHeight="1">
      <c r="A357" s="41"/>
      <c r="B357" s="17" t="s">
        <v>816</v>
      </c>
      <c r="C357" s="43">
        <v>125603921</v>
      </c>
      <c r="D357" s="44" t="s">
        <v>818</v>
      </c>
      <c r="E357" s="41"/>
      <c r="F357" s="41"/>
      <c r="G357" s="34" t="s">
        <v>175</v>
      </c>
    </row>
    <row r="358" spans="1:7" s="32" customFormat="1" ht="19.95" customHeight="1">
      <c r="A358" s="34">
        <f>MAX($A$3:A357)+1</f>
        <v>135</v>
      </c>
      <c r="B358" s="45" t="s">
        <v>819</v>
      </c>
      <c r="C358" s="46">
        <v>125877700</v>
      </c>
      <c r="D358" s="47" t="s">
        <v>820</v>
      </c>
      <c r="E358" s="34" t="s">
        <v>158</v>
      </c>
      <c r="F358" s="34" t="s">
        <v>69</v>
      </c>
      <c r="G358" s="34" t="s">
        <v>163</v>
      </c>
    </row>
    <row r="359" spans="1:7" s="32" customFormat="1" ht="19.95" customHeight="1">
      <c r="A359" s="34">
        <f>MAX($A$3:A358)+1</f>
        <v>136</v>
      </c>
      <c r="B359" s="54" t="s">
        <v>821</v>
      </c>
      <c r="C359" s="55">
        <v>101048134</v>
      </c>
      <c r="D359" s="56" t="s">
        <v>822</v>
      </c>
      <c r="E359" s="34" t="s">
        <v>158</v>
      </c>
      <c r="F359" s="34" t="s">
        <v>68</v>
      </c>
      <c r="G359" s="34" t="s">
        <v>163</v>
      </c>
    </row>
    <row r="360" spans="1:7" s="32" customFormat="1" ht="19.95" customHeight="1">
      <c r="A360" s="38">
        <f>MAX($A$3:A359)+1</f>
        <v>137</v>
      </c>
      <c r="B360" s="17" t="s">
        <v>823</v>
      </c>
      <c r="C360" s="43">
        <v>125798166</v>
      </c>
      <c r="D360" s="44" t="s">
        <v>826</v>
      </c>
      <c r="E360" s="38" t="s">
        <v>158</v>
      </c>
      <c r="F360" s="38" t="s">
        <v>80</v>
      </c>
      <c r="G360" s="34" t="s">
        <v>175</v>
      </c>
    </row>
    <row r="361" spans="1:7" s="32" customFormat="1" ht="19.95" customHeight="1">
      <c r="A361" s="39"/>
      <c r="B361" s="17" t="s">
        <v>824</v>
      </c>
      <c r="C361" s="43">
        <v>125625011</v>
      </c>
      <c r="D361" s="44" t="s">
        <v>827</v>
      </c>
      <c r="E361" s="39"/>
      <c r="F361" s="39"/>
      <c r="G361" s="34" t="s">
        <v>163</v>
      </c>
    </row>
    <row r="362" spans="1:7" s="32" customFormat="1" ht="19.95" customHeight="1">
      <c r="A362" s="41"/>
      <c r="B362" s="17" t="s">
        <v>825</v>
      </c>
      <c r="C362" s="12"/>
      <c r="D362" s="40"/>
      <c r="E362" s="41"/>
      <c r="F362" s="41"/>
      <c r="G362" s="34" t="s">
        <v>3</v>
      </c>
    </row>
    <row r="363" spans="1:7" s="32" customFormat="1" ht="19.95" customHeight="1">
      <c r="A363" s="38">
        <f>MAX($A$3:A362)+1</f>
        <v>138</v>
      </c>
      <c r="B363" s="17" t="s">
        <v>828</v>
      </c>
      <c r="C363" s="43">
        <v>125816295</v>
      </c>
      <c r="D363" s="44" t="s">
        <v>830</v>
      </c>
      <c r="E363" s="38" t="s">
        <v>158</v>
      </c>
      <c r="F363" s="38" t="s">
        <v>80</v>
      </c>
      <c r="G363" s="34" t="s">
        <v>175</v>
      </c>
    </row>
    <row r="364" spans="1:7" s="32" customFormat="1" ht="19.95" customHeight="1">
      <c r="A364" s="41"/>
      <c r="B364" s="45" t="s">
        <v>829</v>
      </c>
      <c r="C364" s="43">
        <v>125798145</v>
      </c>
      <c r="D364" s="47" t="s">
        <v>831</v>
      </c>
      <c r="E364" s="41"/>
      <c r="F364" s="41"/>
      <c r="G364" s="34" t="s">
        <v>163</v>
      </c>
    </row>
    <row r="365" spans="1:7" s="32" customFormat="1" ht="19.95" customHeight="1">
      <c r="A365" s="34">
        <f>MAX($A$3:A364)+1</f>
        <v>139</v>
      </c>
      <c r="B365" s="45" t="s">
        <v>832</v>
      </c>
      <c r="C365" s="43">
        <v>130765042</v>
      </c>
      <c r="D365" s="47" t="s">
        <v>833</v>
      </c>
      <c r="E365" s="34" t="s">
        <v>158</v>
      </c>
      <c r="F365" s="34" t="s">
        <v>68</v>
      </c>
      <c r="G365" s="34" t="s">
        <v>163</v>
      </c>
    </row>
    <row r="366" spans="1:7" s="32" customFormat="1" ht="19.95" customHeight="1">
      <c r="A366" s="38">
        <f>MAX($A$3:A365)+1</f>
        <v>140</v>
      </c>
      <c r="B366" s="45" t="s">
        <v>834</v>
      </c>
      <c r="C366" s="46">
        <v>245067757</v>
      </c>
      <c r="D366" s="47" t="s">
        <v>836</v>
      </c>
      <c r="E366" s="38" t="s">
        <v>158</v>
      </c>
      <c r="F366" s="38" t="s">
        <v>62</v>
      </c>
      <c r="G366" s="34" t="s">
        <v>163</v>
      </c>
    </row>
    <row r="367" spans="1:7" s="32" customFormat="1" ht="19.95" customHeight="1">
      <c r="A367" s="41"/>
      <c r="B367" s="45" t="s">
        <v>835</v>
      </c>
      <c r="C367" s="46">
        <v>245240123</v>
      </c>
      <c r="D367" s="47" t="s">
        <v>837</v>
      </c>
      <c r="E367" s="41"/>
      <c r="F367" s="41"/>
      <c r="G367" s="34" t="s">
        <v>175</v>
      </c>
    </row>
    <row r="368" spans="1:7" s="32" customFormat="1" ht="19.95" customHeight="1">
      <c r="A368" s="38">
        <f>MAX($A$3:A367)+1</f>
        <v>141</v>
      </c>
      <c r="B368" s="17" t="s">
        <v>838</v>
      </c>
      <c r="C368" s="43">
        <v>125270311</v>
      </c>
      <c r="D368" s="47" t="s">
        <v>841</v>
      </c>
      <c r="E368" s="38" t="s">
        <v>158</v>
      </c>
      <c r="F368" s="38" t="s">
        <v>68</v>
      </c>
      <c r="G368" s="34" t="s">
        <v>175</v>
      </c>
    </row>
    <row r="369" spans="1:7" s="32" customFormat="1" ht="19.95" customHeight="1">
      <c r="A369" s="39"/>
      <c r="B369" s="17" t="s">
        <v>839</v>
      </c>
      <c r="C369" s="43">
        <v>125639892</v>
      </c>
      <c r="D369" s="44" t="s">
        <v>842</v>
      </c>
      <c r="E369" s="39"/>
      <c r="F369" s="39"/>
      <c r="G369" s="34" t="s">
        <v>163</v>
      </c>
    </row>
    <row r="370" spans="1:7" s="32" customFormat="1" ht="19.95" customHeight="1">
      <c r="A370" s="41"/>
      <c r="B370" s="17" t="s">
        <v>840</v>
      </c>
      <c r="C370" s="43">
        <v>125843766</v>
      </c>
      <c r="D370" s="44" t="s">
        <v>843</v>
      </c>
      <c r="E370" s="41"/>
      <c r="F370" s="41"/>
      <c r="G370" s="34" t="s">
        <v>3</v>
      </c>
    </row>
    <row r="371" spans="1:7" s="32" customFormat="1" ht="19.95" customHeight="1">
      <c r="A371" s="34">
        <f>MAX($A$3:A370)+1</f>
        <v>142</v>
      </c>
      <c r="B371" s="34" t="s">
        <v>844</v>
      </c>
      <c r="C371" s="55">
        <v>125726921</v>
      </c>
      <c r="D371" s="56" t="s">
        <v>845</v>
      </c>
      <c r="E371" s="34" t="s">
        <v>155</v>
      </c>
      <c r="F371" s="34" t="s">
        <v>38</v>
      </c>
      <c r="G371" s="34" t="s">
        <v>163</v>
      </c>
    </row>
    <row r="372" spans="1:7" s="32" customFormat="1" ht="19.95" customHeight="1">
      <c r="A372" s="38">
        <f>MAX($A$3:A371)+1</f>
        <v>143</v>
      </c>
      <c r="B372" s="17" t="s">
        <v>846</v>
      </c>
      <c r="C372" s="43">
        <v>125606150</v>
      </c>
      <c r="D372" s="44" t="s">
        <v>849</v>
      </c>
      <c r="E372" s="38" t="s">
        <v>158</v>
      </c>
      <c r="F372" s="38" t="s">
        <v>72</v>
      </c>
      <c r="G372" s="34" t="s">
        <v>175</v>
      </c>
    </row>
    <row r="373" spans="1:7" s="32" customFormat="1" ht="19.95" customHeight="1">
      <c r="A373" s="39"/>
      <c r="B373" s="17" t="s">
        <v>847</v>
      </c>
      <c r="C373" s="43">
        <v>125378474</v>
      </c>
      <c r="D373" s="44" t="s">
        <v>850</v>
      </c>
      <c r="E373" s="39"/>
      <c r="F373" s="39"/>
      <c r="G373" s="34" t="s">
        <v>163</v>
      </c>
    </row>
    <row r="374" spans="1:7" s="32" customFormat="1" ht="19.95" customHeight="1">
      <c r="A374" s="39"/>
      <c r="B374" s="17" t="s">
        <v>397</v>
      </c>
      <c r="C374" s="43"/>
      <c r="D374" s="44"/>
      <c r="E374" s="39"/>
      <c r="F374" s="39"/>
      <c r="G374" s="34" t="s">
        <v>3</v>
      </c>
    </row>
    <row r="375" spans="1:7" s="32" customFormat="1" ht="19.95" customHeight="1">
      <c r="A375" s="41"/>
      <c r="B375" s="45" t="s">
        <v>848</v>
      </c>
      <c r="C375" s="43"/>
      <c r="D375" s="44"/>
      <c r="E375" s="41"/>
      <c r="F375" s="41"/>
      <c r="G375" s="34" t="s">
        <v>3</v>
      </c>
    </row>
    <row r="376" spans="1:7" s="32" customFormat="1" ht="19.95" customHeight="1">
      <c r="A376" s="38">
        <f>MAX($A$3:A375)+1</f>
        <v>144</v>
      </c>
      <c r="B376" s="17" t="s">
        <v>851</v>
      </c>
      <c r="C376" s="43">
        <v>125347040</v>
      </c>
      <c r="D376" s="44" t="s">
        <v>854</v>
      </c>
      <c r="E376" s="38" t="s">
        <v>158</v>
      </c>
      <c r="F376" s="38" t="s">
        <v>81</v>
      </c>
      <c r="G376" s="34" t="s">
        <v>175</v>
      </c>
    </row>
    <row r="377" spans="1:7" s="32" customFormat="1" ht="19.95" customHeight="1">
      <c r="A377" s="39"/>
      <c r="B377" s="17" t="s">
        <v>852</v>
      </c>
      <c r="C377" s="43">
        <v>125169659</v>
      </c>
      <c r="D377" s="44" t="s">
        <v>855</v>
      </c>
      <c r="E377" s="39"/>
      <c r="F377" s="39"/>
      <c r="G377" s="34" t="s">
        <v>163</v>
      </c>
    </row>
    <row r="378" spans="1:7" s="32" customFormat="1" ht="19.95" customHeight="1">
      <c r="A378" s="41"/>
      <c r="B378" s="17" t="s">
        <v>853</v>
      </c>
      <c r="C378" s="43"/>
      <c r="D378" s="44"/>
      <c r="E378" s="41"/>
      <c r="F378" s="41"/>
      <c r="G378" s="34" t="s">
        <v>3</v>
      </c>
    </row>
    <row r="379" spans="1:7" s="32" customFormat="1" ht="19.95" customHeight="1">
      <c r="A379" s="34">
        <f>MAX($A$3:A378)+1</f>
        <v>145</v>
      </c>
      <c r="B379" s="45" t="s">
        <v>856</v>
      </c>
      <c r="C379" s="43">
        <v>125350225</v>
      </c>
      <c r="D379" s="47" t="s">
        <v>857</v>
      </c>
      <c r="E379" s="34" t="s">
        <v>158</v>
      </c>
      <c r="F379" s="34" t="s">
        <v>62</v>
      </c>
      <c r="G379" s="34" t="s">
        <v>163</v>
      </c>
    </row>
    <row r="380" spans="1:7" s="32" customFormat="1" ht="19.95" customHeight="1">
      <c r="A380" s="38">
        <f>MAX($A$3:A379)+1</f>
        <v>146</v>
      </c>
      <c r="B380" s="17" t="s">
        <v>858</v>
      </c>
      <c r="C380" s="43">
        <v>125352730</v>
      </c>
      <c r="D380" s="44" t="s">
        <v>862</v>
      </c>
      <c r="E380" s="38" t="s">
        <v>158</v>
      </c>
      <c r="F380" s="38" t="s">
        <v>68</v>
      </c>
      <c r="G380" s="34" t="s">
        <v>163</v>
      </c>
    </row>
    <row r="381" spans="1:7" s="32" customFormat="1" ht="19.95" customHeight="1">
      <c r="A381" s="39"/>
      <c r="B381" s="17" t="s">
        <v>228</v>
      </c>
      <c r="C381" s="43">
        <v>125544192</v>
      </c>
      <c r="D381" s="52" t="s">
        <v>863</v>
      </c>
      <c r="E381" s="39"/>
      <c r="F381" s="39"/>
      <c r="G381" s="34" t="s">
        <v>175</v>
      </c>
    </row>
    <row r="382" spans="1:7" s="32" customFormat="1" ht="19.95" customHeight="1">
      <c r="A382" s="39"/>
      <c r="B382" s="17" t="s">
        <v>859</v>
      </c>
      <c r="C382" s="12"/>
      <c r="D382" s="40"/>
      <c r="E382" s="39"/>
      <c r="F382" s="39"/>
      <c r="G382" s="34" t="s">
        <v>3</v>
      </c>
    </row>
    <row r="383" spans="1:7" s="32" customFormat="1" ht="19.95" customHeight="1">
      <c r="A383" s="39"/>
      <c r="B383" s="17" t="s">
        <v>860</v>
      </c>
      <c r="C383" s="12"/>
      <c r="D383" s="40"/>
      <c r="E383" s="39"/>
      <c r="F383" s="39"/>
      <c r="G383" s="34" t="s">
        <v>3</v>
      </c>
    </row>
    <row r="384" spans="1:7" s="32" customFormat="1" ht="19.95" customHeight="1">
      <c r="A384" s="41"/>
      <c r="B384" s="17" t="s">
        <v>861</v>
      </c>
      <c r="C384" s="12"/>
      <c r="D384" s="40"/>
      <c r="E384" s="41"/>
      <c r="F384" s="41"/>
      <c r="G384" s="34" t="s">
        <v>3</v>
      </c>
    </row>
    <row r="385" spans="1:7" s="32" customFormat="1" ht="19.95" customHeight="1">
      <c r="A385" s="34">
        <f>MAX($A$3:A384)+1</f>
        <v>147</v>
      </c>
      <c r="B385" s="17" t="s">
        <v>864</v>
      </c>
      <c r="C385" s="43">
        <v>125461620</v>
      </c>
      <c r="D385" s="44" t="s">
        <v>865</v>
      </c>
      <c r="E385" s="34" t="s">
        <v>158</v>
      </c>
      <c r="F385" s="34" t="s">
        <v>73</v>
      </c>
      <c r="G385" s="34" t="s">
        <v>163</v>
      </c>
    </row>
    <row r="386" spans="1:7" s="32" customFormat="1" ht="19.95" customHeight="1">
      <c r="A386" s="34">
        <f>MAX($A$3:A385)+1</f>
        <v>148</v>
      </c>
      <c r="B386" s="54" t="s">
        <v>866</v>
      </c>
      <c r="C386" s="57" t="s">
        <v>867</v>
      </c>
      <c r="D386" s="56" t="s">
        <v>868</v>
      </c>
      <c r="E386" s="34" t="s">
        <v>158</v>
      </c>
      <c r="F386" s="34" t="s">
        <v>67</v>
      </c>
      <c r="G386" s="34" t="s">
        <v>163</v>
      </c>
    </row>
    <row r="387" spans="1:7" s="32" customFormat="1" ht="19.95" customHeight="1">
      <c r="A387" s="38">
        <f>MAX($A$3:A386)+1</f>
        <v>149</v>
      </c>
      <c r="B387" s="17" t="s">
        <v>869</v>
      </c>
      <c r="C387" s="43">
        <v>125881015</v>
      </c>
      <c r="D387" s="44" t="s">
        <v>872</v>
      </c>
      <c r="E387" s="38" t="s">
        <v>158</v>
      </c>
      <c r="F387" s="38" t="s">
        <v>74</v>
      </c>
      <c r="G387" s="34" t="s">
        <v>175</v>
      </c>
    </row>
    <row r="388" spans="1:7" s="32" customFormat="1" ht="19.95" customHeight="1">
      <c r="A388" s="39"/>
      <c r="B388" s="17" t="s">
        <v>870</v>
      </c>
      <c r="C388" s="43">
        <v>125726841</v>
      </c>
      <c r="D388" s="44" t="s">
        <v>873</v>
      </c>
      <c r="E388" s="39"/>
      <c r="F388" s="39"/>
      <c r="G388" s="34" t="s">
        <v>163</v>
      </c>
    </row>
    <row r="389" spans="1:7" s="32" customFormat="1" ht="19.95" customHeight="1">
      <c r="A389" s="41"/>
      <c r="B389" s="17" t="s">
        <v>871</v>
      </c>
      <c r="C389" s="12"/>
      <c r="D389" s="40"/>
      <c r="E389" s="41"/>
      <c r="F389" s="41"/>
      <c r="G389" s="34" t="s">
        <v>3</v>
      </c>
    </row>
    <row r="390" spans="1:7" s="32" customFormat="1" ht="19.95" customHeight="1">
      <c r="A390" s="38">
        <f>MAX($A$3:A389)+1</f>
        <v>150</v>
      </c>
      <c r="B390" s="17" t="s">
        <v>874</v>
      </c>
      <c r="C390" s="43">
        <v>125430857</v>
      </c>
      <c r="D390" s="44" t="s">
        <v>878</v>
      </c>
      <c r="E390" s="38" t="s">
        <v>158</v>
      </c>
      <c r="F390" s="38" t="s">
        <v>80</v>
      </c>
      <c r="G390" s="34" t="s">
        <v>175</v>
      </c>
    </row>
    <row r="391" spans="1:7" s="32" customFormat="1" ht="19.95" customHeight="1">
      <c r="A391" s="39"/>
      <c r="B391" s="17" t="s">
        <v>875</v>
      </c>
      <c r="C391" s="43">
        <v>125353045</v>
      </c>
      <c r="D391" s="44" t="s">
        <v>879</v>
      </c>
      <c r="E391" s="39"/>
      <c r="F391" s="39"/>
      <c r="G391" s="34" t="s">
        <v>163</v>
      </c>
    </row>
    <row r="392" spans="1:7" s="32" customFormat="1" ht="19.95" customHeight="1">
      <c r="A392" s="39"/>
      <c r="B392" s="17" t="s">
        <v>876</v>
      </c>
      <c r="C392" s="12"/>
      <c r="D392" s="40"/>
      <c r="E392" s="39"/>
      <c r="F392" s="39"/>
      <c r="G392" s="34" t="s">
        <v>3</v>
      </c>
    </row>
    <row r="393" spans="1:7" s="32" customFormat="1" ht="19.95" customHeight="1">
      <c r="A393" s="41"/>
      <c r="B393" s="17" t="s">
        <v>877</v>
      </c>
      <c r="C393" s="12"/>
      <c r="D393" s="40"/>
      <c r="E393" s="41"/>
      <c r="F393" s="41"/>
      <c r="G393" s="34" t="s">
        <v>3</v>
      </c>
    </row>
    <row r="394" spans="1:7" s="32" customFormat="1" ht="19.95" customHeight="1">
      <c r="A394" s="34">
        <f>MAX($A$3:A393)+1</f>
        <v>151</v>
      </c>
      <c r="B394" s="17" t="s">
        <v>880</v>
      </c>
      <c r="C394" s="43">
        <v>125935050</v>
      </c>
      <c r="D394" s="44" t="s">
        <v>881</v>
      </c>
      <c r="E394" s="34" t="s">
        <v>158</v>
      </c>
      <c r="F394" s="34" t="s">
        <v>72</v>
      </c>
      <c r="G394" s="34" t="s">
        <v>163</v>
      </c>
    </row>
    <row r="395" spans="1:7" s="32" customFormat="1" ht="19.95" customHeight="1">
      <c r="A395" s="34">
        <f>MAX($A$3:A394)+1</f>
        <v>152</v>
      </c>
      <c r="B395" s="17" t="s">
        <v>882</v>
      </c>
      <c r="C395" s="53" t="s">
        <v>883</v>
      </c>
      <c r="D395" s="53" t="s">
        <v>883</v>
      </c>
      <c r="E395" s="34" t="s">
        <v>158</v>
      </c>
      <c r="F395" s="34" t="s">
        <v>68</v>
      </c>
      <c r="G395" s="34" t="s">
        <v>163</v>
      </c>
    </row>
    <row r="396" spans="1:7" s="32" customFormat="1" ht="19.95" customHeight="1">
      <c r="A396" s="23">
        <f>MAX($A$3:A395)+1</f>
        <v>153</v>
      </c>
      <c r="B396" s="17" t="s">
        <v>887</v>
      </c>
      <c r="C396" s="43">
        <v>125427911</v>
      </c>
      <c r="D396" s="44" t="s">
        <v>888</v>
      </c>
      <c r="E396" s="23" t="s">
        <v>158</v>
      </c>
      <c r="F396" s="23" t="s">
        <v>77</v>
      </c>
      <c r="G396" s="17" t="s">
        <v>163</v>
      </c>
    </row>
    <row r="397" spans="1:7" s="32" customFormat="1" ht="19.95" customHeight="1">
      <c r="A397" s="24"/>
      <c r="B397" s="17" t="s">
        <v>889</v>
      </c>
      <c r="C397" s="44"/>
      <c r="D397" s="43"/>
      <c r="E397" s="24"/>
      <c r="F397" s="24"/>
      <c r="G397" s="17" t="s">
        <v>3</v>
      </c>
    </row>
    <row r="398" spans="1:7" s="32" customFormat="1" ht="19.95" customHeight="1">
      <c r="A398" s="23">
        <f>MAX($A$3:A397)+1</f>
        <v>154</v>
      </c>
      <c r="B398" s="17" t="s">
        <v>890</v>
      </c>
      <c r="C398" s="43">
        <v>233268271</v>
      </c>
      <c r="D398" s="44" t="s">
        <v>891</v>
      </c>
      <c r="E398" s="58"/>
      <c r="F398" s="58"/>
      <c r="G398" s="17" t="s">
        <v>163</v>
      </c>
    </row>
    <row r="399" spans="1:7" s="32" customFormat="1" ht="19.95" customHeight="1">
      <c r="A399" s="24"/>
      <c r="B399" s="17" t="s">
        <v>415</v>
      </c>
      <c r="C399" s="43">
        <v>233270768</v>
      </c>
      <c r="D399" s="47" t="s">
        <v>892</v>
      </c>
      <c r="E399" s="20" t="s">
        <v>158</v>
      </c>
      <c r="F399" s="20" t="s">
        <v>72</v>
      </c>
      <c r="G399" s="17" t="s">
        <v>175</v>
      </c>
    </row>
    <row r="400" spans="1:7" s="32" customFormat="1" ht="19.95" customHeight="1">
      <c r="A400" s="17">
        <f>MAX($A$3:A399)+1</f>
        <v>155</v>
      </c>
      <c r="B400" s="17" t="s">
        <v>893</v>
      </c>
      <c r="C400" s="53" t="s">
        <v>894</v>
      </c>
      <c r="D400" s="50" t="s">
        <v>895</v>
      </c>
      <c r="E400" s="17" t="s">
        <v>158</v>
      </c>
      <c r="F400" s="17" t="s">
        <v>68</v>
      </c>
      <c r="G400" s="17" t="s">
        <v>163</v>
      </c>
    </row>
    <row r="401" spans="1:7" s="32" customFormat="1" ht="19.95" customHeight="1">
      <c r="A401" s="23">
        <f>MAX($A$3:A400)+1</f>
        <v>156</v>
      </c>
      <c r="B401" s="17" t="s">
        <v>896</v>
      </c>
      <c r="C401" s="43">
        <v>125421896</v>
      </c>
      <c r="D401" s="44" t="s">
        <v>897</v>
      </c>
      <c r="E401" s="23" t="s">
        <v>158</v>
      </c>
      <c r="F401" s="23" t="s">
        <v>62</v>
      </c>
      <c r="G401" s="17" t="s">
        <v>163</v>
      </c>
    </row>
    <row r="402" spans="1:7" s="32" customFormat="1" ht="19.95" customHeight="1">
      <c r="A402" s="59"/>
      <c r="B402" s="17" t="s">
        <v>898</v>
      </c>
      <c r="C402" s="43">
        <v>125625918</v>
      </c>
      <c r="D402" s="44" t="s">
        <v>899</v>
      </c>
      <c r="E402" s="59"/>
      <c r="F402" s="59"/>
      <c r="G402" s="17" t="s">
        <v>175</v>
      </c>
    </row>
    <row r="403" spans="1:7" s="32" customFormat="1" ht="19.95" customHeight="1">
      <c r="A403" s="59"/>
      <c r="B403" s="17" t="s">
        <v>900</v>
      </c>
      <c r="C403" s="44"/>
      <c r="D403" s="43"/>
      <c r="E403" s="59"/>
      <c r="F403" s="59"/>
      <c r="G403" s="17" t="s">
        <v>3</v>
      </c>
    </row>
    <row r="404" spans="1:7" s="32" customFormat="1" ht="19.95" customHeight="1">
      <c r="A404" s="59"/>
      <c r="B404" s="17" t="s">
        <v>901</v>
      </c>
      <c r="C404" s="44"/>
      <c r="D404" s="43"/>
      <c r="E404" s="59"/>
      <c r="F404" s="59"/>
      <c r="G404" s="17" t="s">
        <v>3</v>
      </c>
    </row>
    <row r="405" spans="1:7" s="32" customFormat="1" ht="19.95" customHeight="1">
      <c r="A405" s="24"/>
      <c r="B405" s="17" t="s">
        <v>902</v>
      </c>
      <c r="C405" s="44"/>
      <c r="D405" s="43"/>
      <c r="E405" s="24"/>
      <c r="F405" s="24"/>
      <c r="G405" s="17" t="s">
        <v>3</v>
      </c>
    </row>
    <row r="406" spans="1:7" s="32" customFormat="1" ht="19.95" customHeight="1">
      <c r="A406" s="17">
        <f>MAX($A$3:A405)+1</f>
        <v>157</v>
      </c>
      <c r="B406" s="17" t="s">
        <v>727</v>
      </c>
      <c r="C406" s="43">
        <v>142330089</v>
      </c>
      <c r="D406" s="50" t="s">
        <v>903</v>
      </c>
      <c r="E406" s="17" t="s">
        <v>158</v>
      </c>
      <c r="F406" s="17" t="s">
        <v>68</v>
      </c>
      <c r="G406" s="17" t="s">
        <v>163</v>
      </c>
    </row>
    <row r="407" spans="1:7" s="32" customFormat="1" ht="19.95" customHeight="1">
      <c r="A407" s="23">
        <f>MAX($A$3:A406)+1</f>
        <v>158</v>
      </c>
      <c r="B407" s="45" t="s">
        <v>904</v>
      </c>
      <c r="C407" s="51">
        <v>125738331</v>
      </c>
      <c r="D407" s="44" t="s">
        <v>905</v>
      </c>
      <c r="E407" s="23" t="s">
        <v>158</v>
      </c>
      <c r="F407" s="23" t="s">
        <v>79</v>
      </c>
      <c r="G407" s="17" t="s">
        <v>163</v>
      </c>
    </row>
    <row r="408" spans="1:7" s="32" customFormat="1" ht="19.95" customHeight="1">
      <c r="A408" s="59"/>
      <c r="B408" s="45" t="s">
        <v>906</v>
      </c>
      <c r="C408" s="51">
        <v>125798060</v>
      </c>
      <c r="D408" s="44" t="s">
        <v>907</v>
      </c>
      <c r="E408" s="59"/>
      <c r="F408" s="59"/>
      <c r="G408" s="17" t="s">
        <v>175</v>
      </c>
    </row>
    <row r="409" spans="1:7" s="32" customFormat="1" ht="19.95" customHeight="1">
      <c r="A409" s="24"/>
      <c r="B409" s="45" t="s">
        <v>908</v>
      </c>
      <c r="C409" s="44"/>
      <c r="D409" s="43"/>
      <c r="E409" s="24"/>
      <c r="F409" s="24"/>
      <c r="G409" s="17" t="s">
        <v>3</v>
      </c>
    </row>
    <row r="410" spans="1:7" s="32" customFormat="1" ht="19.95" customHeight="1">
      <c r="A410" s="17">
        <f>MAX($A$3:A409)+1</f>
        <v>159</v>
      </c>
      <c r="B410" s="17" t="s">
        <v>909</v>
      </c>
      <c r="C410" s="43">
        <v>125835714</v>
      </c>
      <c r="D410" s="44" t="s">
        <v>910</v>
      </c>
      <c r="E410" s="17" t="s">
        <v>158</v>
      </c>
      <c r="F410" s="17" t="s">
        <v>73</v>
      </c>
      <c r="G410" s="17" t="s">
        <v>163</v>
      </c>
    </row>
    <row r="411" spans="1:7" s="32" customFormat="1" ht="19.95" customHeight="1">
      <c r="A411" s="23">
        <f>MAX($A$3:A410)+1</f>
        <v>160</v>
      </c>
      <c r="B411" s="54" t="s">
        <v>911</v>
      </c>
      <c r="C411" s="55">
        <v>125358857</v>
      </c>
      <c r="D411" s="56" t="s">
        <v>912</v>
      </c>
      <c r="E411" s="23" t="s">
        <v>158</v>
      </c>
      <c r="F411" s="23" t="s">
        <v>71</v>
      </c>
      <c r="G411" s="17" t="s">
        <v>163</v>
      </c>
    </row>
    <row r="412" spans="1:7" s="32" customFormat="1" ht="19.95" customHeight="1">
      <c r="A412" s="59"/>
      <c r="B412" s="45" t="s">
        <v>913</v>
      </c>
      <c r="C412" s="46">
        <v>125439125</v>
      </c>
      <c r="D412" s="47" t="s">
        <v>914</v>
      </c>
      <c r="E412" s="59"/>
      <c r="F412" s="59"/>
      <c r="G412" s="17" t="s">
        <v>175</v>
      </c>
    </row>
    <row r="413" spans="1:7" s="32" customFormat="1" ht="19.95" customHeight="1">
      <c r="A413" s="59"/>
      <c r="B413" s="45" t="s">
        <v>915</v>
      </c>
      <c r="C413" s="44"/>
      <c r="D413" s="43"/>
      <c r="E413" s="59"/>
      <c r="F413" s="59"/>
      <c r="G413" s="17" t="s">
        <v>3</v>
      </c>
    </row>
    <row r="414" spans="1:7" s="32" customFormat="1" ht="19.95" customHeight="1">
      <c r="A414" s="59"/>
      <c r="B414" s="45" t="s">
        <v>916</v>
      </c>
      <c r="C414" s="44"/>
      <c r="D414" s="43"/>
      <c r="E414" s="59"/>
      <c r="F414" s="59"/>
      <c r="G414" s="17" t="s">
        <v>3</v>
      </c>
    </row>
    <row r="415" spans="1:7" s="32" customFormat="1" ht="19.95" customHeight="1">
      <c r="A415" s="24"/>
      <c r="B415" s="45" t="s">
        <v>917</v>
      </c>
      <c r="C415" s="44"/>
      <c r="D415" s="43"/>
      <c r="E415" s="24"/>
      <c r="F415" s="24"/>
      <c r="G415" s="17" t="s">
        <v>3</v>
      </c>
    </row>
    <row r="416" spans="1:7" s="32" customFormat="1" ht="19.95" customHeight="1">
      <c r="A416" s="23">
        <f>MAX($A$3:A415)+1</f>
        <v>161</v>
      </c>
      <c r="B416" s="17" t="s">
        <v>918</v>
      </c>
      <c r="C416" s="51">
        <v>125421478</v>
      </c>
      <c r="D416" s="44" t="s">
        <v>919</v>
      </c>
      <c r="E416" s="23" t="s">
        <v>158</v>
      </c>
      <c r="F416" s="23" t="s">
        <v>62</v>
      </c>
      <c r="G416" s="17" t="s">
        <v>175</v>
      </c>
    </row>
    <row r="417" spans="1:7" s="32" customFormat="1" ht="19.95" customHeight="1">
      <c r="A417" s="59"/>
      <c r="B417" s="17" t="s">
        <v>920</v>
      </c>
      <c r="C417" s="60">
        <v>125850314</v>
      </c>
      <c r="D417" s="44" t="s">
        <v>921</v>
      </c>
      <c r="E417" s="59"/>
      <c r="F417" s="59"/>
      <c r="G417" s="17" t="s">
        <v>163</v>
      </c>
    </row>
    <row r="418" spans="1:7" s="32" customFormat="1" ht="19.95" customHeight="1">
      <c r="A418" s="59"/>
      <c r="B418" s="17" t="s">
        <v>922</v>
      </c>
      <c r="C418" s="44"/>
      <c r="D418" s="43"/>
      <c r="E418" s="59"/>
      <c r="F418" s="59"/>
      <c r="G418" s="17" t="s">
        <v>3</v>
      </c>
    </row>
    <row r="419" spans="1:7" s="32" customFormat="1" ht="19.95" customHeight="1">
      <c r="A419" s="59"/>
      <c r="B419" s="17" t="s">
        <v>923</v>
      </c>
      <c r="C419" s="44"/>
      <c r="D419" s="43"/>
      <c r="E419" s="59"/>
      <c r="F419" s="59"/>
      <c r="G419" s="17" t="s">
        <v>3</v>
      </c>
    </row>
    <row r="420" spans="1:7" s="32" customFormat="1" ht="19.95" customHeight="1">
      <c r="A420" s="24"/>
      <c r="B420" s="17" t="s">
        <v>924</v>
      </c>
      <c r="C420" s="44"/>
      <c r="D420" s="43"/>
      <c r="E420" s="24"/>
      <c r="F420" s="24"/>
      <c r="G420" s="17" t="s">
        <v>3</v>
      </c>
    </row>
    <row r="421" spans="1:7" s="32" customFormat="1" ht="19.95" customHeight="1">
      <c r="A421" s="23">
        <f>MAX($A$3:A420)+1</f>
        <v>162</v>
      </c>
      <c r="B421" s="17" t="s">
        <v>925</v>
      </c>
      <c r="C421" s="43">
        <v>125381691</v>
      </c>
      <c r="D421" s="44" t="s">
        <v>926</v>
      </c>
      <c r="E421" s="23" t="s">
        <v>158</v>
      </c>
      <c r="F421" s="23" t="s">
        <v>78</v>
      </c>
      <c r="G421" s="17" t="s">
        <v>163</v>
      </c>
    </row>
    <row r="422" spans="1:7" s="32" customFormat="1" ht="19.95" customHeight="1">
      <c r="A422" s="59"/>
      <c r="B422" s="17" t="s">
        <v>415</v>
      </c>
      <c r="C422" s="43">
        <v>125310518</v>
      </c>
      <c r="D422" s="44" t="s">
        <v>927</v>
      </c>
      <c r="E422" s="59"/>
      <c r="F422" s="59"/>
      <c r="G422" s="17" t="s">
        <v>175</v>
      </c>
    </row>
    <row r="423" spans="1:7" s="32" customFormat="1" ht="19.95" customHeight="1">
      <c r="A423" s="59"/>
      <c r="B423" s="17" t="s">
        <v>928</v>
      </c>
      <c r="C423" s="44"/>
      <c r="D423" s="43"/>
      <c r="E423" s="59"/>
      <c r="F423" s="59"/>
      <c r="G423" s="17" t="s">
        <v>3</v>
      </c>
    </row>
    <row r="424" spans="1:7" s="32" customFormat="1" ht="19.95" customHeight="1">
      <c r="A424" s="59"/>
      <c r="B424" s="17" t="s">
        <v>929</v>
      </c>
      <c r="C424" s="44"/>
      <c r="D424" s="43"/>
      <c r="E424" s="59"/>
      <c r="F424" s="59"/>
      <c r="G424" s="17" t="s">
        <v>3</v>
      </c>
    </row>
    <row r="425" spans="1:7" s="32" customFormat="1" ht="19.95" customHeight="1">
      <c r="A425" s="24"/>
      <c r="B425" s="17" t="s">
        <v>930</v>
      </c>
      <c r="C425" s="44"/>
      <c r="D425" s="43"/>
      <c r="E425" s="24"/>
      <c r="F425" s="24"/>
      <c r="G425" s="17" t="s">
        <v>3</v>
      </c>
    </row>
    <row r="426" spans="1:7" s="32" customFormat="1" ht="19.95" customHeight="1">
      <c r="A426" s="23">
        <f>MAX($A$3:A425)+1</f>
        <v>163</v>
      </c>
      <c r="B426" s="17" t="s">
        <v>931</v>
      </c>
      <c r="C426" s="44">
        <v>186863913</v>
      </c>
      <c r="D426" s="43" t="s">
        <v>932</v>
      </c>
      <c r="E426" s="23" t="s">
        <v>158</v>
      </c>
      <c r="F426" s="23" t="s">
        <v>68</v>
      </c>
      <c r="G426" s="17" t="s">
        <v>163</v>
      </c>
    </row>
    <row r="427" spans="1:7" s="32" customFormat="1" ht="19.95" customHeight="1">
      <c r="A427" s="59"/>
      <c r="B427" s="17" t="s">
        <v>933</v>
      </c>
      <c r="C427" s="44">
        <v>187093062</v>
      </c>
      <c r="D427" s="43" t="s">
        <v>934</v>
      </c>
      <c r="E427" s="59"/>
      <c r="F427" s="59"/>
      <c r="G427" s="17" t="s">
        <v>175</v>
      </c>
    </row>
    <row r="428" spans="1:7" s="32" customFormat="1" ht="19.95" customHeight="1">
      <c r="A428" s="59"/>
      <c r="B428" s="17" t="s">
        <v>935</v>
      </c>
      <c r="C428" s="44"/>
      <c r="D428" s="43"/>
      <c r="E428" s="59"/>
      <c r="F428" s="59"/>
      <c r="G428" s="17" t="s">
        <v>3</v>
      </c>
    </row>
    <row r="429" spans="1:7" s="32" customFormat="1" ht="19.95" customHeight="1">
      <c r="A429" s="24"/>
      <c r="B429" s="17" t="s">
        <v>936</v>
      </c>
      <c r="C429" s="44"/>
      <c r="D429" s="43"/>
      <c r="E429" s="24"/>
      <c r="F429" s="24"/>
      <c r="G429" s="17" t="s">
        <v>3</v>
      </c>
    </row>
    <row r="430" spans="1:7" s="32" customFormat="1" ht="19.95" customHeight="1">
      <c r="A430" s="23">
        <f>MAX($A$3:A429)+1</f>
        <v>164</v>
      </c>
      <c r="B430" s="17" t="s">
        <v>937</v>
      </c>
      <c r="C430" s="43">
        <v>125848182</v>
      </c>
      <c r="D430" s="52" t="s">
        <v>938</v>
      </c>
      <c r="E430" s="23" t="s">
        <v>158</v>
      </c>
      <c r="F430" s="23" t="s">
        <v>62</v>
      </c>
      <c r="G430" s="17" t="s">
        <v>163</v>
      </c>
    </row>
    <row r="431" spans="1:7" s="32" customFormat="1" ht="19.95" customHeight="1">
      <c r="A431" s="59"/>
      <c r="B431" s="17" t="s">
        <v>939</v>
      </c>
      <c r="C431" s="44"/>
      <c r="D431" s="43"/>
      <c r="E431" s="59"/>
      <c r="F431" s="59"/>
      <c r="G431" s="17" t="s">
        <v>3</v>
      </c>
    </row>
    <row r="432" spans="1:7" s="32" customFormat="1" ht="19.95" customHeight="1">
      <c r="A432" s="24"/>
      <c r="B432" s="17" t="s">
        <v>940</v>
      </c>
      <c r="C432" s="44"/>
      <c r="D432" s="43"/>
      <c r="E432" s="24"/>
      <c r="F432" s="24"/>
      <c r="G432" s="17" t="s">
        <v>3</v>
      </c>
    </row>
    <row r="433" spans="1:7" s="32" customFormat="1" ht="19.95" customHeight="1">
      <c r="A433" s="23">
        <f>MAX($A$3:A432)+1</f>
        <v>165</v>
      </c>
      <c r="B433" s="45" t="s">
        <v>941</v>
      </c>
      <c r="C433" s="51">
        <v>125245408</v>
      </c>
      <c r="D433" s="52" t="s">
        <v>942</v>
      </c>
      <c r="E433" s="23" t="s">
        <v>158</v>
      </c>
      <c r="F433" s="23" t="s">
        <v>65</v>
      </c>
      <c r="G433" s="17" t="s">
        <v>163</v>
      </c>
    </row>
    <row r="434" spans="1:7" s="32" customFormat="1" ht="19.95" customHeight="1">
      <c r="A434" s="24"/>
      <c r="B434" s="45" t="s">
        <v>943</v>
      </c>
      <c r="C434" s="44"/>
      <c r="D434" s="43"/>
      <c r="E434" s="24"/>
      <c r="F434" s="24"/>
      <c r="G434" s="17" t="s">
        <v>3</v>
      </c>
    </row>
    <row r="435" spans="1:7" s="32" customFormat="1" ht="19.95" customHeight="1">
      <c r="A435" s="17">
        <f>MAX($A$3:A434)+1</f>
        <v>166</v>
      </c>
      <c r="B435" s="45" t="s">
        <v>944</v>
      </c>
      <c r="C435" s="51">
        <v>125982828</v>
      </c>
      <c r="D435" s="44" t="s">
        <v>945</v>
      </c>
      <c r="E435" s="17" t="s">
        <v>158</v>
      </c>
      <c r="F435" s="17" t="s">
        <v>62</v>
      </c>
      <c r="G435" s="17" t="s">
        <v>163</v>
      </c>
    </row>
    <row r="436" spans="1:7" s="32" customFormat="1" ht="19.95" customHeight="1">
      <c r="A436" s="17">
        <f>MAX($A$3:A435)+1</f>
        <v>167</v>
      </c>
      <c r="B436" s="17" t="s">
        <v>946</v>
      </c>
      <c r="C436" s="55">
        <v>125877073</v>
      </c>
      <c r="D436" s="61" t="s">
        <v>947</v>
      </c>
      <c r="E436" s="17" t="s">
        <v>158</v>
      </c>
      <c r="F436" s="17" t="s">
        <v>72</v>
      </c>
      <c r="G436" s="17" t="s">
        <v>163</v>
      </c>
    </row>
    <row r="437" spans="1:7" s="32" customFormat="1" ht="19.95" customHeight="1">
      <c r="A437" s="23">
        <f>MAX($A$3:A436)+1</f>
        <v>168</v>
      </c>
      <c r="B437" s="17" t="s">
        <v>948</v>
      </c>
      <c r="C437" s="51">
        <v>125421097</v>
      </c>
      <c r="D437" s="52" t="s">
        <v>949</v>
      </c>
      <c r="E437" s="23" t="s">
        <v>158</v>
      </c>
      <c r="F437" s="23" t="s">
        <v>69</v>
      </c>
      <c r="G437" s="17" t="s">
        <v>163</v>
      </c>
    </row>
    <row r="438" spans="1:7" s="32" customFormat="1" ht="19.95" customHeight="1">
      <c r="A438" s="59"/>
      <c r="B438" s="17" t="s">
        <v>950</v>
      </c>
      <c r="C438" s="60" t="s">
        <v>951</v>
      </c>
      <c r="D438" s="52" t="s">
        <v>952</v>
      </c>
      <c r="E438" s="59"/>
      <c r="F438" s="59"/>
      <c r="G438" s="17" t="s">
        <v>175</v>
      </c>
    </row>
    <row r="439" spans="1:7" s="32" customFormat="1" ht="19.95" customHeight="1">
      <c r="A439" s="59"/>
      <c r="B439" s="17" t="s">
        <v>953</v>
      </c>
      <c r="C439" s="44"/>
      <c r="D439" s="43"/>
      <c r="E439" s="59"/>
      <c r="F439" s="59"/>
      <c r="G439" s="17" t="s">
        <v>3</v>
      </c>
    </row>
    <row r="440" spans="1:7" s="32" customFormat="1" ht="19.95" customHeight="1">
      <c r="A440" s="24"/>
      <c r="B440" s="17" t="s">
        <v>954</v>
      </c>
      <c r="C440" s="44"/>
      <c r="D440" s="43"/>
      <c r="E440" s="24"/>
      <c r="F440" s="24"/>
      <c r="G440" s="17" t="s">
        <v>3</v>
      </c>
    </row>
    <row r="441" spans="1:7" s="32" customFormat="1" ht="19.95" customHeight="1">
      <c r="A441" s="17">
        <f>MAX($A$3:A440)+1</f>
        <v>169</v>
      </c>
      <c r="B441" s="45" t="s">
        <v>955</v>
      </c>
      <c r="C441" s="51">
        <v>145497563</v>
      </c>
      <c r="D441" s="52" t="s">
        <v>956</v>
      </c>
      <c r="E441" s="17" t="s">
        <v>158</v>
      </c>
      <c r="F441" s="17" t="s">
        <v>68</v>
      </c>
      <c r="G441" s="17" t="s">
        <v>163</v>
      </c>
    </row>
    <row r="442" spans="1:7" s="32" customFormat="1" ht="19.95" customHeight="1">
      <c r="A442" s="17">
        <f>MAX($A$3:A441)+1</f>
        <v>170</v>
      </c>
      <c r="B442" s="17" t="s">
        <v>957</v>
      </c>
      <c r="C442" s="43">
        <v>125963141</v>
      </c>
      <c r="D442" s="44" t="s">
        <v>958</v>
      </c>
      <c r="E442" s="17" t="s">
        <v>158</v>
      </c>
      <c r="F442" s="17" t="s">
        <v>77</v>
      </c>
      <c r="G442" s="17" t="s">
        <v>163</v>
      </c>
    </row>
    <row r="443" spans="1:7" s="32" customFormat="1" ht="19.95" customHeight="1">
      <c r="A443" s="17">
        <f>MAX($A$3:A442)+1</f>
        <v>171</v>
      </c>
      <c r="B443" s="17" t="s">
        <v>959</v>
      </c>
      <c r="C443" s="51">
        <v>125803644</v>
      </c>
      <c r="D443" s="44" t="s">
        <v>960</v>
      </c>
      <c r="E443" s="17" t="s">
        <v>158</v>
      </c>
      <c r="F443" s="17" t="s">
        <v>80</v>
      </c>
      <c r="G443" s="17" t="s">
        <v>163</v>
      </c>
    </row>
    <row r="444" spans="1:7" s="32" customFormat="1" ht="19.95" customHeight="1">
      <c r="A444" s="17">
        <f>MAX($A$3:A443)+1</f>
        <v>172</v>
      </c>
      <c r="B444" s="17" t="s">
        <v>961</v>
      </c>
      <c r="C444" s="55">
        <v>121093624</v>
      </c>
      <c r="D444" s="56" t="s">
        <v>962</v>
      </c>
      <c r="E444" s="17" t="s">
        <v>158</v>
      </c>
      <c r="F444" s="17" t="s">
        <v>68</v>
      </c>
      <c r="G444" s="17" t="s">
        <v>163</v>
      </c>
    </row>
    <row r="445" spans="1:7" s="32" customFormat="1" ht="19.95" customHeight="1">
      <c r="A445" s="23">
        <f>MAX($A$3:A444)+1</f>
        <v>173</v>
      </c>
      <c r="B445" s="17" t="s">
        <v>963</v>
      </c>
      <c r="C445" s="43">
        <v>125483727</v>
      </c>
      <c r="D445" s="44" t="s">
        <v>964</v>
      </c>
      <c r="E445" s="23" t="s">
        <v>158</v>
      </c>
      <c r="F445" s="23" t="s">
        <v>62</v>
      </c>
      <c r="G445" s="17" t="s">
        <v>163</v>
      </c>
    </row>
    <row r="446" spans="1:7" s="32" customFormat="1" ht="19.95" customHeight="1">
      <c r="A446" s="24"/>
      <c r="B446" s="17" t="s">
        <v>965</v>
      </c>
      <c r="C446" s="44"/>
      <c r="D446" s="43"/>
      <c r="E446" s="24"/>
      <c r="F446" s="24"/>
      <c r="G446" s="17" t="s">
        <v>3</v>
      </c>
    </row>
    <row r="447" spans="1:7" s="32" customFormat="1" ht="19.95" customHeight="1">
      <c r="A447" s="17">
        <f>MAX($A$3:A446)+1</f>
        <v>174</v>
      </c>
      <c r="B447" s="17" t="s">
        <v>966</v>
      </c>
      <c r="C447" s="51">
        <v>171255425</v>
      </c>
      <c r="D447" s="44" t="s">
        <v>967</v>
      </c>
      <c r="E447" s="17" t="s">
        <v>158</v>
      </c>
      <c r="F447" s="17" t="s">
        <v>68</v>
      </c>
      <c r="G447" s="17" t="s">
        <v>163</v>
      </c>
    </row>
    <row r="448" spans="1:7" s="32" customFormat="1" ht="19.95" customHeight="1">
      <c r="A448" s="23">
        <f>MAX($A$3:A447)+1</f>
        <v>175</v>
      </c>
      <c r="B448" s="45" t="s">
        <v>968</v>
      </c>
      <c r="C448" s="51">
        <v>187518031</v>
      </c>
      <c r="D448" s="44" t="s">
        <v>969</v>
      </c>
      <c r="E448" s="23" t="s">
        <v>158</v>
      </c>
      <c r="F448" s="23" t="s">
        <v>62</v>
      </c>
      <c r="G448" s="17" t="s">
        <v>163</v>
      </c>
    </row>
    <row r="449" spans="1:7" s="32" customFormat="1" ht="19.95" customHeight="1">
      <c r="A449" s="59"/>
      <c r="B449" s="45" t="s">
        <v>970</v>
      </c>
      <c r="C449" s="51">
        <v>187184360</v>
      </c>
      <c r="D449" s="44" t="s">
        <v>971</v>
      </c>
      <c r="E449" s="59"/>
      <c r="F449" s="59"/>
      <c r="G449" s="17" t="s">
        <v>175</v>
      </c>
    </row>
    <row r="450" spans="1:7" s="32" customFormat="1" ht="19.95" customHeight="1">
      <c r="A450" s="59"/>
      <c r="B450" s="45" t="s">
        <v>972</v>
      </c>
      <c r="C450" s="44"/>
      <c r="D450" s="43"/>
      <c r="E450" s="59"/>
      <c r="F450" s="59"/>
      <c r="G450" s="17" t="s">
        <v>3</v>
      </c>
    </row>
    <row r="451" spans="1:7" s="32" customFormat="1" ht="19.95" customHeight="1">
      <c r="A451" s="24"/>
      <c r="B451" s="45" t="s">
        <v>973</v>
      </c>
      <c r="C451" s="44"/>
      <c r="D451" s="43"/>
      <c r="E451" s="24"/>
      <c r="F451" s="24"/>
      <c r="G451" s="17" t="s">
        <v>3</v>
      </c>
    </row>
    <row r="452" spans="1:7" s="32" customFormat="1" ht="19.95" customHeight="1">
      <c r="A452" s="17">
        <f>MAX($A$3:A451)+1</f>
        <v>176</v>
      </c>
      <c r="B452" s="17" t="s">
        <v>974</v>
      </c>
      <c r="C452" s="43">
        <v>125900715</v>
      </c>
      <c r="D452" s="44" t="s">
        <v>975</v>
      </c>
      <c r="E452" s="17" t="s">
        <v>158</v>
      </c>
      <c r="F452" s="17" t="s">
        <v>73</v>
      </c>
      <c r="G452" s="17" t="s">
        <v>163</v>
      </c>
    </row>
    <row r="453" spans="1:7" s="32" customFormat="1" ht="19.95" customHeight="1">
      <c r="A453" s="23">
        <f>MAX($A$3:A452)+1</f>
        <v>177</v>
      </c>
      <c r="B453" s="17" t="s">
        <v>976</v>
      </c>
      <c r="C453" s="43">
        <v>241504867</v>
      </c>
      <c r="D453" s="44" t="s">
        <v>977</v>
      </c>
      <c r="E453" s="23" t="s">
        <v>158</v>
      </c>
      <c r="F453" s="23" t="s">
        <v>74</v>
      </c>
      <c r="G453" s="17" t="s">
        <v>163</v>
      </c>
    </row>
    <row r="454" spans="1:7" s="32" customFormat="1" ht="19.95" customHeight="1">
      <c r="A454" s="59"/>
      <c r="B454" s="17" t="s">
        <v>978</v>
      </c>
      <c r="C454" s="43">
        <v>125816253</v>
      </c>
      <c r="D454" s="44" t="s">
        <v>979</v>
      </c>
      <c r="E454" s="59"/>
      <c r="F454" s="59"/>
      <c r="G454" s="17" t="s">
        <v>175</v>
      </c>
    </row>
    <row r="455" spans="1:7" s="32" customFormat="1" ht="19.95" customHeight="1">
      <c r="A455" s="24"/>
      <c r="B455" s="17" t="s">
        <v>980</v>
      </c>
      <c r="C455" s="44"/>
      <c r="D455" s="43"/>
      <c r="E455" s="24"/>
      <c r="F455" s="24"/>
      <c r="G455" s="17" t="s">
        <v>3</v>
      </c>
    </row>
    <row r="456" spans="1:7" s="32" customFormat="1" ht="19.95" customHeight="1">
      <c r="A456" s="17">
        <f>MAX($A$3:A455)+1</f>
        <v>178</v>
      </c>
      <c r="B456" s="17" t="s">
        <v>981</v>
      </c>
      <c r="C456" s="55">
        <v>125877862</v>
      </c>
      <c r="D456" s="56" t="s">
        <v>982</v>
      </c>
      <c r="E456" s="17" t="s">
        <v>158</v>
      </c>
      <c r="F456" s="17" t="s">
        <v>68</v>
      </c>
      <c r="G456" s="17" t="s">
        <v>163</v>
      </c>
    </row>
    <row r="457" spans="1:7" s="32" customFormat="1" ht="19.95" customHeight="1">
      <c r="A457" s="17">
        <f>MAX($A$3:A456)+1</f>
        <v>179</v>
      </c>
      <c r="B457" s="54" t="s">
        <v>983</v>
      </c>
      <c r="C457" s="43">
        <v>125967205</v>
      </c>
      <c r="D457" s="47" t="s">
        <v>984</v>
      </c>
      <c r="E457" s="17" t="s">
        <v>161</v>
      </c>
      <c r="F457" s="17" t="s">
        <v>130</v>
      </c>
      <c r="G457" s="17" t="s">
        <v>163</v>
      </c>
    </row>
    <row r="458" spans="1:7" s="32" customFormat="1" ht="19.95" customHeight="1">
      <c r="A458" s="23">
        <f>MAX($A$3:A457)+1</f>
        <v>180</v>
      </c>
      <c r="B458" s="17" t="s">
        <v>985</v>
      </c>
      <c r="C458" s="43">
        <v>125471522</v>
      </c>
      <c r="D458" s="44" t="s">
        <v>986</v>
      </c>
      <c r="E458" s="20"/>
      <c r="F458" s="20"/>
      <c r="G458" s="17" t="s">
        <v>163</v>
      </c>
    </row>
    <row r="459" spans="1:7" s="32" customFormat="1" ht="19.95" customHeight="1">
      <c r="A459" s="59"/>
      <c r="B459" s="17" t="s">
        <v>987</v>
      </c>
      <c r="C459" s="43">
        <v>125594402</v>
      </c>
      <c r="D459" s="44" t="s">
        <v>988</v>
      </c>
      <c r="E459" s="23" t="s">
        <v>158</v>
      </c>
      <c r="F459" s="23" t="s">
        <v>64</v>
      </c>
      <c r="G459" s="17" t="s">
        <v>175</v>
      </c>
    </row>
    <row r="460" spans="1:7" s="32" customFormat="1" ht="19.95" customHeight="1">
      <c r="A460" s="59"/>
      <c r="B460" s="17" t="s">
        <v>989</v>
      </c>
      <c r="C460" s="44"/>
      <c r="D460" s="43"/>
      <c r="E460" s="59"/>
      <c r="F460" s="59"/>
      <c r="G460" s="17" t="s">
        <v>3</v>
      </c>
    </row>
    <row r="461" spans="1:7" s="32" customFormat="1" ht="19.95" customHeight="1">
      <c r="A461" s="24"/>
      <c r="B461" s="17" t="s">
        <v>990</v>
      </c>
      <c r="C461" s="44"/>
      <c r="D461" s="43"/>
      <c r="E461" s="24"/>
      <c r="F461" s="24"/>
      <c r="G461" s="17" t="s">
        <v>3</v>
      </c>
    </row>
    <row r="462" spans="1:7" ht="19.95" customHeight="1">
      <c r="A462" s="62">
        <f>MAX($A$3:A461)+1</f>
        <v>181</v>
      </c>
      <c r="B462" s="62" t="s">
        <v>991</v>
      </c>
      <c r="C462" s="63">
        <v>182331614</v>
      </c>
      <c r="D462" s="64" t="s">
        <v>992</v>
      </c>
      <c r="E462" s="62" t="s">
        <v>158</v>
      </c>
      <c r="F462" s="62" t="s">
        <v>71</v>
      </c>
      <c r="G462" s="62" t="s">
        <v>163</v>
      </c>
    </row>
    <row r="463" spans="1:7" ht="19.95" customHeight="1">
      <c r="A463" s="65">
        <f>MAX($A$3:A462)+1</f>
        <v>182</v>
      </c>
      <c r="B463" s="66" t="s">
        <v>993</v>
      </c>
      <c r="C463" s="67">
        <v>142646130</v>
      </c>
      <c r="D463" s="68" t="s">
        <v>994</v>
      </c>
      <c r="E463" s="65" t="s">
        <v>157</v>
      </c>
      <c r="F463" s="65" t="s">
        <v>50</v>
      </c>
      <c r="G463" s="62" t="s">
        <v>175</v>
      </c>
    </row>
    <row r="464" spans="1:7" ht="19.95" customHeight="1">
      <c r="A464" s="69"/>
      <c r="B464" s="66" t="s">
        <v>995</v>
      </c>
      <c r="C464" s="67">
        <v>125569787</v>
      </c>
      <c r="D464" s="68" t="s">
        <v>996</v>
      </c>
      <c r="E464" s="69"/>
      <c r="F464" s="69"/>
      <c r="G464" s="62" t="s">
        <v>163</v>
      </c>
    </row>
    <row r="465" spans="1:7" ht="19.95" customHeight="1">
      <c r="A465" s="65">
        <f>MAX($A$3:A464)+1</f>
        <v>183</v>
      </c>
      <c r="B465" s="66" t="s">
        <v>997</v>
      </c>
      <c r="C465" s="67">
        <v>125780815</v>
      </c>
      <c r="D465" s="68" t="s">
        <v>998</v>
      </c>
      <c r="E465" s="65" t="s">
        <v>161</v>
      </c>
      <c r="F465" s="65" t="s">
        <v>132</v>
      </c>
      <c r="G465" s="62" t="s">
        <v>163</v>
      </c>
    </row>
    <row r="466" spans="1:7" ht="19.95" customHeight="1">
      <c r="A466" s="69"/>
      <c r="B466" s="66" t="s">
        <v>999</v>
      </c>
      <c r="C466" s="67">
        <v>125457796</v>
      </c>
      <c r="D466" s="68" t="s">
        <v>1000</v>
      </c>
      <c r="E466" s="69"/>
      <c r="F466" s="69"/>
      <c r="G466" s="62" t="s">
        <v>175</v>
      </c>
    </row>
    <row r="467" spans="1:7" ht="19.95" customHeight="1">
      <c r="A467" s="62">
        <f>MAX($A$3:A466)+1</f>
        <v>184</v>
      </c>
      <c r="B467" s="62" t="s">
        <v>1001</v>
      </c>
      <c r="C467" s="70" t="s">
        <v>1002</v>
      </c>
      <c r="D467" s="71" t="s">
        <v>1003</v>
      </c>
      <c r="E467" s="62" t="s">
        <v>158</v>
      </c>
      <c r="F467" s="62" t="s">
        <v>68</v>
      </c>
      <c r="G467" s="62" t="s">
        <v>163</v>
      </c>
    </row>
    <row r="468" spans="1:7" ht="19.95" customHeight="1">
      <c r="A468" s="62">
        <f>MAX($A$3:A467)+1</f>
        <v>185</v>
      </c>
      <c r="B468" s="66" t="s">
        <v>1004</v>
      </c>
      <c r="C468" s="67">
        <v>125881648</v>
      </c>
      <c r="D468" s="68" t="s">
        <v>1005</v>
      </c>
      <c r="E468" s="62" t="s">
        <v>158</v>
      </c>
      <c r="F468" s="62" t="s">
        <v>73</v>
      </c>
      <c r="G468" s="62" t="s">
        <v>163</v>
      </c>
    </row>
    <row r="469" spans="1:7" ht="19.95" customHeight="1">
      <c r="A469" s="62">
        <f>MAX($A$3:A468)+1</f>
        <v>186</v>
      </c>
      <c r="B469" s="72" t="s">
        <v>1006</v>
      </c>
      <c r="C469" s="18">
        <v>151779297</v>
      </c>
      <c r="D469" s="68" t="s">
        <v>1007</v>
      </c>
      <c r="E469" s="62" t="s">
        <v>158</v>
      </c>
      <c r="F469" s="62" t="s">
        <v>68</v>
      </c>
      <c r="G469" s="62" t="s">
        <v>163</v>
      </c>
    </row>
    <row r="470" spans="1:7" ht="19.95" customHeight="1">
      <c r="A470" s="65">
        <f>MAX($A$3:A469)+1</f>
        <v>187</v>
      </c>
      <c r="B470" s="62" t="s">
        <v>1008</v>
      </c>
      <c r="C470" s="67">
        <v>125843943</v>
      </c>
      <c r="D470" s="68" t="s">
        <v>1009</v>
      </c>
      <c r="E470" s="65" t="s">
        <v>158</v>
      </c>
      <c r="F470" s="65" t="s">
        <v>75</v>
      </c>
      <c r="G470" s="62" t="s">
        <v>175</v>
      </c>
    </row>
    <row r="471" spans="1:7" ht="19.95" customHeight="1">
      <c r="A471" s="73"/>
      <c r="B471" s="62" t="s">
        <v>1010</v>
      </c>
      <c r="C471" s="67" t="s">
        <v>1011</v>
      </c>
      <c r="D471" s="68" t="s">
        <v>1012</v>
      </c>
      <c r="E471" s="73"/>
      <c r="F471" s="73"/>
      <c r="G471" s="62" t="s">
        <v>163</v>
      </c>
    </row>
    <row r="472" spans="1:7" ht="19.95" customHeight="1">
      <c r="A472" s="69"/>
      <c r="B472" s="62" t="s">
        <v>1013</v>
      </c>
      <c r="C472" s="70"/>
      <c r="D472" s="74"/>
      <c r="E472" s="69"/>
      <c r="F472" s="69"/>
      <c r="G472" s="62" t="s">
        <v>3</v>
      </c>
    </row>
    <row r="473" spans="1:7" ht="19.95" customHeight="1">
      <c r="A473" s="65">
        <f>MAX($A$3:A472)+1</f>
        <v>188</v>
      </c>
      <c r="B473" s="62" t="s">
        <v>1014</v>
      </c>
      <c r="C473" s="67">
        <v>125649100</v>
      </c>
      <c r="D473" s="68" t="s">
        <v>1015</v>
      </c>
      <c r="E473" s="65" t="s">
        <v>158</v>
      </c>
      <c r="F473" s="65" t="s">
        <v>73</v>
      </c>
      <c r="G473" s="62" t="s">
        <v>163</v>
      </c>
    </row>
    <row r="474" spans="1:7" ht="19.95" customHeight="1">
      <c r="A474" s="73"/>
      <c r="B474" s="62" t="s">
        <v>1016</v>
      </c>
      <c r="C474" s="67"/>
      <c r="D474" s="68" t="s">
        <v>1017</v>
      </c>
      <c r="E474" s="73"/>
      <c r="F474" s="73"/>
      <c r="G474" s="62" t="s">
        <v>3</v>
      </c>
    </row>
    <row r="475" spans="1:7" ht="19.95" customHeight="1">
      <c r="A475" s="69"/>
      <c r="B475" s="62" t="s">
        <v>1018</v>
      </c>
      <c r="C475" s="67"/>
      <c r="D475" s="68" t="s">
        <v>1019</v>
      </c>
      <c r="E475" s="69"/>
      <c r="F475" s="69"/>
      <c r="G475" s="62" t="s">
        <v>3</v>
      </c>
    </row>
    <row r="476" spans="1:7" ht="19.95" customHeight="1">
      <c r="A476" s="65">
        <f>MAX($A$3:A475)+1</f>
        <v>189</v>
      </c>
      <c r="B476" s="66" t="s">
        <v>1020</v>
      </c>
      <c r="C476" s="67">
        <v>125825876</v>
      </c>
      <c r="D476" s="19" t="s">
        <v>1021</v>
      </c>
      <c r="E476" s="62" t="s">
        <v>158</v>
      </c>
      <c r="F476" s="62" t="s">
        <v>81</v>
      </c>
      <c r="G476" s="62" t="s">
        <v>163</v>
      </c>
    </row>
    <row r="477" spans="1:7" ht="19.95" customHeight="1">
      <c r="A477" s="73"/>
      <c r="B477" s="75" t="s">
        <v>1022</v>
      </c>
      <c r="C477" s="76" t="s">
        <v>1023</v>
      </c>
      <c r="D477" s="77" t="s">
        <v>1024</v>
      </c>
      <c r="E477" s="65" t="s">
        <v>158</v>
      </c>
      <c r="F477" s="65" t="s">
        <v>79</v>
      </c>
      <c r="G477" s="62" t="s">
        <v>163</v>
      </c>
    </row>
    <row r="478" spans="1:7" ht="19.95" customHeight="1">
      <c r="A478" s="69"/>
      <c r="B478" s="75" t="s">
        <v>1025</v>
      </c>
      <c r="C478" s="76" t="s">
        <v>1026</v>
      </c>
      <c r="D478" s="77" t="s">
        <v>1027</v>
      </c>
      <c r="E478" s="69"/>
      <c r="F478" s="69"/>
      <c r="G478" s="62" t="s">
        <v>175</v>
      </c>
    </row>
    <row r="479" spans="1:7" ht="19.95" customHeight="1">
      <c r="A479" s="62">
        <f>MAX($A$3:A478)+1</f>
        <v>190</v>
      </c>
      <c r="B479" s="72" t="s">
        <v>1028</v>
      </c>
      <c r="C479" s="18" t="s">
        <v>1029</v>
      </c>
      <c r="D479" s="19" t="s">
        <v>1030</v>
      </c>
      <c r="E479" s="62" t="s">
        <v>158</v>
      </c>
      <c r="F479" s="62" t="s">
        <v>64</v>
      </c>
      <c r="G479" s="62" t="s">
        <v>163</v>
      </c>
    </row>
    <row r="480" spans="1:7" ht="19.95" customHeight="1">
      <c r="A480" s="62">
        <f>MAX($A$3:A479)+1</f>
        <v>191</v>
      </c>
      <c r="B480" s="62" t="s">
        <v>1031</v>
      </c>
      <c r="C480" s="78" t="s">
        <v>1032</v>
      </c>
      <c r="D480" s="76" t="s">
        <v>1033</v>
      </c>
      <c r="E480" s="62" t="s">
        <v>161</v>
      </c>
      <c r="F480" s="62" t="s">
        <v>130</v>
      </c>
      <c r="G480" s="62" t="s">
        <v>163</v>
      </c>
    </row>
    <row r="481" spans="1:7" ht="19.95" customHeight="1">
      <c r="A481" s="65">
        <f>MAX($A$3:A480)+1</f>
        <v>192</v>
      </c>
      <c r="B481" s="62" t="s">
        <v>1034</v>
      </c>
      <c r="C481" s="70">
        <v>125594280</v>
      </c>
      <c r="D481" s="74" t="s">
        <v>1035</v>
      </c>
      <c r="E481" s="65" t="s">
        <v>158</v>
      </c>
      <c r="F481" s="65" t="s">
        <v>79</v>
      </c>
      <c r="G481" s="62" t="s">
        <v>175</v>
      </c>
    </row>
    <row r="482" spans="1:7" ht="19.95" customHeight="1">
      <c r="A482" s="73"/>
      <c r="B482" s="62" t="s">
        <v>1036</v>
      </c>
      <c r="C482" s="70">
        <v>125394579</v>
      </c>
      <c r="D482" s="74" t="s">
        <v>1037</v>
      </c>
      <c r="E482" s="73"/>
      <c r="F482" s="73"/>
      <c r="G482" s="62" t="s">
        <v>163</v>
      </c>
    </row>
    <row r="483" spans="1:7" ht="19.95" customHeight="1">
      <c r="A483" s="73"/>
      <c r="B483" s="62" t="s">
        <v>1038</v>
      </c>
      <c r="C483" s="70"/>
      <c r="D483" s="74"/>
      <c r="E483" s="73"/>
      <c r="F483" s="73"/>
      <c r="G483" s="62" t="s">
        <v>3</v>
      </c>
    </row>
    <row r="484" spans="1:7" ht="19.95" customHeight="1">
      <c r="A484" s="69"/>
      <c r="B484" s="62" t="s">
        <v>1039</v>
      </c>
      <c r="C484" s="70"/>
      <c r="D484" s="74"/>
      <c r="E484" s="69"/>
      <c r="F484" s="69"/>
      <c r="G484" s="62" t="s">
        <v>3</v>
      </c>
    </row>
    <row r="485" spans="1:7" ht="19.95" customHeight="1">
      <c r="A485" s="79">
        <f>MAX($A$3:A484)+1</f>
        <v>193</v>
      </c>
      <c r="B485" s="66" t="s">
        <v>346</v>
      </c>
      <c r="C485" s="67">
        <v>125419287</v>
      </c>
      <c r="D485" s="68" t="s">
        <v>1040</v>
      </c>
      <c r="E485" s="79" t="s">
        <v>158</v>
      </c>
      <c r="F485" s="79" t="s">
        <v>74</v>
      </c>
      <c r="G485" s="66" t="s">
        <v>163</v>
      </c>
    </row>
    <row r="486" spans="1:7" ht="19.95" customHeight="1">
      <c r="A486" s="80"/>
      <c r="B486" s="66" t="s">
        <v>1041</v>
      </c>
      <c r="C486" s="68"/>
      <c r="D486" s="67"/>
      <c r="E486" s="80"/>
      <c r="F486" s="80"/>
      <c r="G486" s="66" t="s">
        <v>3</v>
      </c>
    </row>
    <row r="487" spans="1:7" ht="19.95" customHeight="1">
      <c r="A487" s="81"/>
      <c r="B487" s="66" t="s">
        <v>1042</v>
      </c>
      <c r="C487" s="68"/>
      <c r="D487" s="67"/>
      <c r="E487" s="81"/>
      <c r="F487" s="81"/>
      <c r="G487" s="66" t="s">
        <v>3</v>
      </c>
    </row>
    <row r="488" spans="1:7" ht="19.95" customHeight="1">
      <c r="A488" s="66">
        <f>MAX($A$3:A487)+1</f>
        <v>194</v>
      </c>
      <c r="B488" s="66" t="s">
        <v>1043</v>
      </c>
      <c r="C488" s="68" t="s">
        <v>1044</v>
      </c>
      <c r="D488" s="67" t="s">
        <v>1045</v>
      </c>
      <c r="E488" s="66" t="s">
        <v>158</v>
      </c>
      <c r="F488" s="66" t="s">
        <v>62</v>
      </c>
      <c r="G488" s="66" t="s">
        <v>163</v>
      </c>
    </row>
    <row r="489" spans="1:7" ht="19.95" customHeight="1">
      <c r="A489" s="79">
        <f>MAX($A$3:A488)+1</f>
        <v>195</v>
      </c>
      <c r="B489" s="66" t="s">
        <v>1046</v>
      </c>
      <c r="C489" s="76">
        <v>125445924</v>
      </c>
      <c r="D489" s="64" t="s">
        <v>1047</v>
      </c>
      <c r="E489" s="79" t="s">
        <v>161</v>
      </c>
      <c r="F489" s="79" t="s">
        <v>128</v>
      </c>
      <c r="G489" s="66" t="s">
        <v>163</v>
      </c>
    </row>
    <row r="490" spans="1:7" ht="19.95" customHeight="1">
      <c r="A490" s="81"/>
      <c r="B490" s="66" t="s">
        <v>1048</v>
      </c>
      <c r="C490" s="68"/>
      <c r="D490" s="67"/>
      <c r="E490" s="81"/>
      <c r="F490" s="81"/>
      <c r="G490" s="66" t="s">
        <v>3</v>
      </c>
    </row>
    <row r="491" spans="1:7" ht="19.95" customHeight="1">
      <c r="A491" s="66">
        <f>MAX($A$3:A490)+1</f>
        <v>196</v>
      </c>
      <c r="B491" s="66" t="s">
        <v>1049</v>
      </c>
      <c r="C491" s="18">
        <v>125978181</v>
      </c>
      <c r="D491" s="68" t="s">
        <v>1050</v>
      </c>
      <c r="E491" s="66" t="s">
        <v>158</v>
      </c>
      <c r="F491" s="66" t="s">
        <v>64</v>
      </c>
      <c r="G491" s="66" t="s">
        <v>163</v>
      </c>
    </row>
    <row r="492" spans="1:7" ht="19.95" customHeight="1">
      <c r="A492" s="79">
        <f>MAX($A$3:A491)+1</f>
        <v>197</v>
      </c>
      <c r="B492" s="66" t="s">
        <v>1051</v>
      </c>
      <c r="C492" s="68" t="s">
        <v>1052</v>
      </c>
      <c r="D492" s="67" t="s">
        <v>1053</v>
      </c>
      <c r="E492" s="79" t="s">
        <v>158</v>
      </c>
      <c r="F492" s="79" t="s">
        <v>67</v>
      </c>
      <c r="G492" s="66" t="s">
        <v>175</v>
      </c>
    </row>
    <row r="493" spans="1:7" ht="19.95" customHeight="1">
      <c r="A493" s="80"/>
      <c r="B493" s="66" t="s">
        <v>1054</v>
      </c>
      <c r="C493" s="68" t="s">
        <v>1055</v>
      </c>
      <c r="D493" s="67" t="s">
        <v>1056</v>
      </c>
      <c r="E493" s="80"/>
      <c r="F493" s="80"/>
      <c r="G493" s="66" t="s">
        <v>163</v>
      </c>
    </row>
    <row r="494" spans="1:7" ht="19.95" customHeight="1">
      <c r="A494" s="81"/>
      <c r="B494" s="66" t="s">
        <v>1057</v>
      </c>
      <c r="C494" s="68"/>
      <c r="D494" s="67"/>
      <c r="E494" s="81"/>
      <c r="F494" s="81"/>
      <c r="G494" s="66" t="s">
        <v>3</v>
      </c>
    </row>
    <row r="495" spans="1:7" ht="19.95" customHeight="1">
      <c r="A495" s="66">
        <f>MAX($A$3:A494)+1</f>
        <v>198</v>
      </c>
      <c r="B495" s="66" t="s">
        <v>1058</v>
      </c>
      <c r="C495" s="68">
        <v>125353270</v>
      </c>
      <c r="D495" s="67" t="s">
        <v>1059</v>
      </c>
      <c r="E495" s="66" t="s">
        <v>158</v>
      </c>
      <c r="F495" s="66" t="s">
        <v>68</v>
      </c>
      <c r="G495" s="66" t="s">
        <v>163</v>
      </c>
    </row>
    <row r="496" spans="1:7" ht="19.95" customHeight="1">
      <c r="A496" s="79">
        <f>MAX($A$3:A495)+1</f>
        <v>199</v>
      </c>
      <c r="B496" s="66" t="s">
        <v>1060</v>
      </c>
      <c r="C496" s="68">
        <v>125881286</v>
      </c>
      <c r="D496" s="67" t="s">
        <v>1061</v>
      </c>
      <c r="E496" s="79" t="s">
        <v>158</v>
      </c>
      <c r="F496" s="79" t="s">
        <v>76</v>
      </c>
      <c r="G496" s="66" t="s">
        <v>163</v>
      </c>
    </row>
    <row r="497" spans="1:7" ht="19.95" customHeight="1">
      <c r="A497" s="80"/>
      <c r="B497" s="66" t="s">
        <v>1062</v>
      </c>
      <c r="C497" s="68">
        <v>125816657</v>
      </c>
      <c r="D497" s="67" t="s">
        <v>1063</v>
      </c>
      <c r="E497" s="80"/>
      <c r="F497" s="80"/>
      <c r="G497" s="66" t="s">
        <v>175</v>
      </c>
    </row>
    <row r="498" spans="1:7" ht="19.95" customHeight="1">
      <c r="A498" s="81"/>
      <c r="B498" s="66" t="s">
        <v>1064</v>
      </c>
      <c r="C498" s="68"/>
      <c r="D498" s="67"/>
      <c r="E498" s="81"/>
      <c r="F498" s="81"/>
      <c r="G498" s="66" t="s">
        <v>3</v>
      </c>
    </row>
    <row r="499" spans="1:7" ht="19.95" customHeight="1">
      <c r="A499" s="66">
        <f>MAX($A$3:A498)+1</f>
        <v>200</v>
      </c>
      <c r="B499" s="66" t="s">
        <v>1065</v>
      </c>
      <c r="C499" s="18" t="s">
        <v>1066</v>
      </c>
      <c r="D499" s="19" t="s">
        <v>1067</v>
      </c>
      <c r="E499" s="66" t="s">
        <v>158</v>
      </c>
      <c r="F499" s="66" t="s">
        <v>75</v>
      </c>
      <c r="G499" s="66" t="s">
        <v>163</v>
      </c>
    </row>
    <row r="500" spans="1:7" ht="19.95" customHeight="1">
      <c r="A500" s="66">
        <f>MAX($A$3:A499)+1</f>
        <v>201</v>
      </c>
      <c r="B500" s="66" t="s">
        <v>1068</v>
      </c>
      <c r="C500" s="67">
        <v>125993538</v>
      </c>
      <c r="D500" s="68" t="s">
        <v>1069</v>
      </c>
      <c r="E500" s="66" t="s">
        <v>158</v>
      </c>
      <c r="F500" s="66" t="s">
        <v>64</v>
      </c>
      <c r="G500" s="66" t="s">
        <v>163</v>
      </c>
    </row>
    <row r="501" spans="1:7" ht="19.95" customHeight="1">
      <c r="A501" s="66">
        <f>MAX($A$3:A500)+1</f>
        <v>202</v>
      </c>
      <c r="B501" s="66" t="s">
        <v>1070</v>
      </c>
      <c r="C501" s="67">
        <v>125971783</v>
      </c>
      <c r="D501" s="68" t="s">
        <v>1071</v>
      </c>
      <c r="E501" s="66" t="s">
        <v>158</v>
      </c>
      <c r="F501" s="66" t="s">
        <v>73</v>
      </c>
      <c r="G501" s="66" t="s">
        <v>163</v>
      </c>
    </row>
    <row r="502" spans="1:7" ht="19.95" customHeight="1">
      <c r="A502" s="79">
        <f>MAX($A$3:A501)+1</f>
        <v>203</v>
      </c>
      <c r="B502" s="75" t="s">
        <v>1072</v>
      </c>
      <c r="C502" s="78" t="s">
        <v>1073</v>
      </c>
      <c r="D502" s="76" t="s">
        <v>1074</v>
      </c>
      <c r="E502" s="79" t="s">
        <v>158</v>
      </c>
      <c r="F502" s="79" t="s">
        <v>68</v>
      </c>
      <c r="G502" s="66" t="s">
        <v>163</v>
      </c>
    </row>
    <row r="503" spans="1:7" ht="19.95" customHeight="1">
      <c r="A503" s="81"/>
      <c r="B503" s="75" t="s">
        <v>263</v>
      </c>
      <c r="C503" s="78" t="s">
        <v>1075</v>
      </c>
      <c r="D503" s="76" t="s">
        <v>1076</v>
      </c>
      <c r="E503" s="81"/>
      <c r="F503" s="81"/>
      <c r="G503" s="66" t="s">
        <v>175</v>
      </c>
    </row>
    <row r="504" spans="1:7" ht="19.95" customHeight="1">
      <c r="A504" s="66">
        <f>MAX($A$3:A503)+1</f>
        <v>204</v>
      </c>
      <c r="B504" s="75" t="s">
        <v>1077</v>
      </c>
      <c r="C504" s="67">
        <v>163079179</v>
      </c>
      <c r="D504" s="82" t="s">
        <v>1078</v>
      </c>
      <c r="E504" s="66" t="s">
        <v>158</v>
      </c>
      <c r="F504" s="66" t="s">
        <v>68</v>
      </c>
      <c r="G504" s="66" t="s">
        <v>163</v>
      </c>
    </row>
    <row r="505" spans="1:7" ht="19.95" customHeight="1">
      <c r="A505" s="79">
        <f>MAX($A$3:A504)+1</f>
        <v>205</v>
      </c>
      <c r="B505" s="66" t="s">
        <v>1079</v>
      </c>
      <c r="C505" s="67">
        <v>121976729</v>
      </c>
      <c r="D505" s="68" t="s">
        <v>1080</v>
      </c>
      <c r="E505" s="79" t="s">
        <v>158</v>
      </c>
      <c r="F505" s="79" t="s">
        <v>78</v>
      </c>
      <c r="G505" s="66" t="s">
        <v>163</v>
      </c>
    </row>
    <row r="506" spans="1:7" ht="19.95" customHeight="1">
      <c r="A506" s="80"/>
      <c r="B506" s="66" t="s">
        <v>1081</v>
      </c>
      <c r="C506" s="68"/>
      <c r="D506" s="67"/>
      <c r="E506" s="80"/>
      <c r="F506" s="80"/>
      <c r="G506" s="66" t="s">
        <v>3</v>
      </c>
    </row>
    <row r="507" spans="1:7" ht="19.95" customHeight="1">
      <c r="A507" s="81"/>
      <c r="B507" s="66" t="s">
        <v>1082</v>
      </c>
      <c r="C507" s="68"/>
      <c r="D507" s="67"/>
      <c r="E507" s="81"/>
      <c r="F507" s="81"/>
      <c r="G507" s="66" t="s">
        <v>3</v>
      </c>
    </row>
    <row r="508" spans="1:7" ht="19.95" customHeight="1">
      <c r="A508" s="79">
        <f>MAX($A$3:A507)+1</f>
        <v>206</v>
      </c>
      <c r="B508" s="66" t="s">
        <v>1083</v>
      </c>
      <c r="C508" s="67">
        <v>125440052</v>
      </c>
      <c r="D508" s="19" t="s">
        <v>1084</v>
      </c>
      <c r="E508" s="79" t="s">
        <v>158</v>
      </c>
      <c r="F508" s="79" t="s">
        <v>77</v>
      </c>
      <c r="G508" s="66" t="s">
        <v>175</v>
      </c>
    </row>
    <row r="509" spans="1:7" ht="19.95" customHeight="1">
      <c r="A509" s="80"/>
      <c r="B509" s="66" t="s">
        <v>1085</v>
      </c>
      <c r="C509" s="67">
        <v>125394631</v>
      </c>
      <c r="D509" s="19" t="s">
        <v>1086</v>
      </c>
      <c r="E509" s="80"/>
      <c r="F509" s="80"/>
      <c r="G509" s="66" t="s">
        <v>163</v>
      </c>
    </row>
    <row r="510" spans="1:7" ht="19.95" customHeight="1">
      <c r="A510" s="80"/>
      <c r="B510" s="66" t="s">
        <v>1087</v>
      </c>
      <c r="C510" s="68"/>
      <c r="D510" s="67"/>
      <c r="E510" s="80"/>
      <c r="F510" s="80"/>
      <c r="G510" s="66" t="s">
        <v>3</v>
      </c>
    </row>
    <row r="511" spans="1:7" ht="19.95" customHeight="1">
      <c r="A511" s="81"/>
      <c r="B511" s="66" t="s">
        <v>1088</v>
      </c>
      <c r="C511" s="68"/>
      <c r="D511" s="67"/>
      <c r="E511" s="81"/>
      <c r="F511" s="81"/>
      <c r="G511" s="66" t="s">
        <v>3</v>
      </c>
    </row>
    <row r="512" spans="1:7" ht="19.95" customHeight="1">
      <c r="A512" s="66">
        <f>MAX($A$3:A511)+1</f>
        <v>207</v>
      </c>
      <c r="B512" s="66" t="s">
        <v>1089</v>
      </c>
      <c r="C512" s="78" t="s">
        <v>1090</v>
      </c>
      <c r="D512" s="76" t="s">
        <v>1091</v>
      </c>
      <c r="E512" s="66" t="s">
        <v>158</v>
      </c>
      <c r="F512" s="66" t="s">
        <v>68</v>
      </c>
      <c r="G512" s="66" t="s">
        <v>163</v>
      </c>
    </row>
    <row r="513" spans="1:7" ht="19.95" customHeight="1">
      <c r="A513" s="79">
        <f>MAX($A$3:A512)+1</f>
        <v>208</v>
      </c>
      <c r="B513" s="66" t="s">
        <v>1092</v>
      </c>
      <c r="C513" s="78">
        <v>125454473</v>
      </c>
      <c r="D513" s="76" t="s">
        <v>1093</v>
      </c>
      <c r="E513" s="79" t="s">
        <v>155</v>
      </c>
      <c r="F513" s="79" t="s">
        <v>35</v>
      </c>
      <c r="G513" s="66" t="s">
        <v>163</v>
      </c>
    </row>
    <row r="514" spans="1:7" ht="19.95" customHeight="1">
      <c r="A514" s="80"/>
      <c r="B514" s="66" t="s">
        <v>1094</v>
      </c>
      <c r="C514" s="78">
        <v>125666067</v>
      </c>
      <c r="D514" s="76" t="s">
        <v>1095</v>
      </c>
      <c r="E514" s="80"/>
      <c r="F514" s="80"/>
      <c r="G514" s="66" t="s">
        <v>175</v>
      </c>
    </row>
    <row r="515" spans="1:7" ht="19.95" customHeight="1">
      <c r="A515" s="80"/>
      <c r="B515" s="66" t="s">
        <v>1096</v>
      </c>
      <c r="C515" s="78"/>
      <c r="D515" s="76" t="s">
        <v>1097</v>
      </c>
      <c r="E515" s="80"/>
      <c r="F515" s="80"/>
      <c r="G515" s="66" t="s">
        <v>3</v>
      </c>
    </row>
    <row r="516" spans="1:7" ht="19.95" customHeight="1">
      <c r="A516" s="81"/>
      <c r="B516" s="66" t="s">
        <v>213</v>
      </c>
      <c r="C516" s="78"/>
      <c r="D516" s="76" t="s">
        <v>1098</v>
      </c>
      <c r="E516" s="81"/>
      <c r="F516" s="81"/>
      <c r="G516" s="66" t="s">
        <v>3</v>
      </c>
    </row>
    <row r="517" spans="1:7" ht="19.95" customHeight="1">
      <c r="A517" s="79">
        <f>MAX($A$3:A516)+1</f>
        <v>209</v>
      </c>
      <c r="B517" s="75" t="s">
        <v>1099</v>
      </c>
      <c r="C517" s="78">
        <v>125794534</v>
      </c>
      <c r="D517" s="76" t="s">
        <v>1100</v>
      </c>
      <c r="E517" s="79" t="s">
        <v>158</v>
      </c>
      <c r="F517" s="79" t="s">
        <v>65</v>
      </c>
      <c r="G517" s="66" t="s">
        <v>163</v>
      </c>
    </row>
    <row r="518" spans="1:7" ht="19.95" customHeight="1">
      <c r="A518" s="81"/>
      <c r="B518" s="75" t="s">
        <v>1101</v>
      </c>
      <c r="C518" s="68"/>
      <c r="D518" s="67"/>
      <c r="E518" s="81"/>
      <c r="F518" s="81"/>
      <c r="G518" s="66" t="s">
        <v>3</v>
      </c>
    </row>
    <row r="519" spans="1:7" ht="19.95" customHeight="1">
      <c r="A519" s="79">
        <f>MAX($A$3:A518)+1</f>
        <v>210</v>
      </c>
      <c r="B519" s="66" t="s">
        <v>1102</v>
      </c>
      <c r="C519" s="78">
        <v>125171136</v>
      </c>
      <c r="D519" s="76" t="s">
        <v>1103</v>
      </c>
      <c r="E519" s="79" t="s">
        <v>161</v>
      </c>
      <c r="F519" s="79" t="s">
        <v>130</v>
      </c>
      <c r="G519" s="66" t="s">
        <v>163</v>
      </c>
    </row>
    <row r="520" spans="1:7" ht="19.95" customHeight="1">
      <c r="A520" s="81"/>
      <c r="B520" s="66" t="s">
        <v>1104</v>
      </c>
      <c r="C520" s="78">
        <v>125140028</v>
      </c>
      <c r="D520" s="76" t="s">
        <v>1105</v>
      </c>
      <c r="E520" s="81"/>
      <c r="F520" s="81"/>
      <c r="G520" s="66" t="s">
        <v>175</v>
      </c>
    </row>
    <row r="521" spans="1:7" ht="19.95" customHeight="1">
      <c r="A521" s="79">
        <f>MAX($A$3:A520)+1</f>
        <v>211</v>
      </c>
      <c r="B521" s="72" t="s">
        <v>1106</v>
      </c>
      <c r="C521" s="18" t="s">
        <v>1107</v>
      </c>
      <c r="D521" s="19" t="s">
        <v>1108</v>
      </c>
      <c r="E521" s="79" t="s">
        <v>158</v>
      </c>
      <c r="F521" s="79" t="s">
        <v>68</v>
      </c>
      <c r="G521" s="66" t="s">
        <v>163</v>
      </c>
    </row>
    <row r="522" spans="1:7" ht="19.95" customHeight="1">
      <c r="A522" s="81"/>
      <c r="B522" s="72" t="s">
        <v>1109</v>
      </c>
      <c r="C522" s="18" t="s">
        <v>1110</v>
      </c>
      <c r="D522" s="19" t="s">
        <v>1111</v>
      </c>
      <c r="E522" s="81"/>
      <c r="F522" s="81"/>
      <c r="G522" s="66" t="s">
        <v>175</v>
      </c>
    </row>
    <row r="523" spans="1:7" ht="19.95" customHeight="1">
      <c r="A523" s="79">
        <f>MAX($A$3:A522)+1</f>
        <v>212</v>
      </c>
      <c r="B523" s="75" t="s">
        <v>1112</v>
      </c>
      <c r="C523" s="78">
        <v>125794994</v>
      </c>
      <c r="D523" s="76" t="s">
        <v>1113</v>
      </c>
      <c r="E523" s="79" t="s">
        <v>158</v>
      </c>
      <c r="F523" s="79" t="s">
        <v>66</v>
      </c>
      <c r="G523" s="66" t="s">
        <v>163</v>
      </c>
    </row>
    <row r="524" spans="1:7" ht="19.95" customHeight="1">
      <c r="A524" s="81"/>
      <c r="B524" s="75" t="s">
        <v>1114</v>
      </c>
      <c r="C524" s="68"/>
      <c r="D524" s="67"/>
      <c r="E524" s="81"/>
      <c r="F524" s="81"/>
      <c r="G524" s="66" t="s">
        <v>3</v>
      </c>
    </row>
    <row r="525" spans="1:7" ht="19.95" customHeight="1">
      <c r="A525" s="66">
        <f>MAX($A$3:A524)+1</f>
        <v>213</v>
      </c>
      <c r="B525" s="72" t="s">
        <v>1115</v>
      </c>
      <c r="C525" s="18">
        <v>125755327</v>
      </c>
      <c r="D525" s="19" t="s">
        <v>1116</v>
      </c>
      <c r="E525" s="66" t="s">
        <v>158</v>
      </c>
      <c r="F525" s="66" t="s">
        <v>62</v>
      </c>
      <c r="G525" s="66" t="s">
        <v>163</v>
      </c>
    </row>
    <row r="526" spans="1:7" ht="19.95" customHeight="1">
      <c r="A526" s="66">
        <f>MAX($A$3:A525)+1</f>
        <v>214</v>
      </c>
      <c r="B526" s="75" t="s">
        <v>1117</v>
      </c>
      <c r="C526" s="78">
        <v>125996644</v>
      </c>
      <c r="D526" s="76" t="s">
        <v>1118</v>
      </c>
      <c r="E526" s="66" t="s">
        <v>158</v>
      </c>
      <c r="F526" s="66" t="s">
        <v>81</v>
      </c>
      <c r="G526" s="66" t="s">
        <v>163</v>
      </c>
    </row>
    <row r="527" spans="1:7" ht="19.95" customHeight="1">
      <c r="A527" s="66">
        <f>MAX($A$3:A526)+1</f>
        <v>215</v>
      </c>
      <c r="B527" s="66" t="s">
        <v>1119</v>
      </c>
      <c r="C527" s="67">
        <v>125594683</v>
      </c>
      <c r="D527" s="68" t="s">
        <v>1120</v>
      </c>
      <c r="E527" s="66" t="s">
        <v>158</v>
      </c>
      <c r="F527" s="66" t="s">
        <v>71</v>
      </c>
      <c r="G527" s="66" t="s">
        <v>163</v>
      </c>
    </row>
    <row r="528" spans="1:7" ht="19.95" customHeight="1">
      <c r="A528" s="66">
        <f>MAX($A$3:A527)+1</f>
        <v>216</v>
      </c>
      <c r="B528" s="72" t="s">
        <v>1121</v>
      </c>
      <c r="C528" s="18">
        <v>125603131</v>
      </c>
      <c r="D528" s="19" t="s">
        <v>1122</v>
      </c>
      <c r="E528" s="66" t="s">
        <v>158</v>
      </c>
      <c r="F528" s="66" t="s">
        <v>68</v>
      </c>
      <c r="G528" s="66" t="s">
        <v>163</v>
      </c>
    </row>
    <row r="529" spans="1:7" ht="19.95" customHeight="1">
      <c r="A529" s="66">
        <f>MAX($A$3:A528)+1</f>
        <v>217</v>
      </c>
      <c r="B529" s="72" t="s">
        <v>1123</v>
      </c>
      <c r="C529" s="18">
        <v>125738053</v>
      </c>
      <c r="D529" s="68" t="s">
        <v>1124</v>
      </c>
      <c r="E529" s="66" t="s">
        <v>158</v>
      </c>
      <c r="F529" s="66" t="s">
        <v>72</v>
      </c>
      <c r="G529" s="66" t="s">
        <v>163</v>
      </c>
    </row>
    <row r="530" spans="1:7" ht="19.95" customHeight="1">
      <c r="A530" s="66">
        <f>MAX($A$3:A529)+1</f>
        <v>218</v>
      </c>
      <c r="B530" s="66" t="s">
        <v>1125</v>
      </c>
      <c r="C530" s="78">
        <v>125816441</v>
      </c>
      <c r="D530" s="76" t="s">
        <v>1126</v>
      </c>
      <c r="E530" s="66" t="s">
        <v>158</v>
      </c>
      <c r="F530" s="66" t="s">
        <v>77</v>
      </c>
      <c r="G530" s="66" t="s">
        <v>163</v>
      </c>
    </row>
    <row r="531" spans="1:7" ht="19.95" customHeight="1">
      <c r="A531" s="66">
        <f>MAX($A$3:A530)+1</f>
        <v>219</v>
      </c>
      <c r="B531" s="66" t="s">
        <v>1127</v>
      </c>
      <c r="C531" s="67">
        <v>125642675</v>
      </c>
      <c r="D531" s="68" t="s">
        <v>1128</v>
      </c>
      <c r="E531" s="66" t="s">
        <v>158</v>
      </c>
      <c r="F531" s="66" t="s">
        <v>73</v>
      </c>
      <c r="G531" s="66" t="s">
        <v>163</v>
      </c>
    </row>
    <row r="532" spans="1:7" ht="19.95" customHeight="1">
      <c r="A532" s="79">
        <f>MAX($A$3:A531)+1</f>
        <v>220</v>
      </c>
      <c r="B532" s="72" t="s">
        <v>1129</v>
      </c>
      <c r="C532" s="67">
        <v>125421058</v>
      </c>
      <c r="D532" s="68" t="s">
        <v>1130</v>
      </c>
      <c r="E532" s="79" t="s">
        <v>158</v>
      </c>
      <c r="F532" s="79" t="s">
        <v>65</v>
      </c>
      <c r="G532" s="66" t="s">
        <v>163</v>
      </c>
    </row>
    <row r="533" spans="1:7" ht="19.95" customHeight="1">
      <c r="A533" s="81"/>
      <c r="B533" s="75" t="s">
        <v>1131</v>
      </c>
      <c r="C533" s="67">
        <v>125594051</v>
      </c>
      <c r="D533" s="82" t="s">
        <v>1132</v>
      </c>
      <c r="E533" s="81"/>
      <c r="F533" s="81"/>
      <c r="G533" s="66" t="s">
        <v>175</v>
      </c>
    </row>
    <row r="534" spans="1:7" ht="19.95" customHeight="1">
      <c r="A534" s="79">
        <f>MAX($A$3:A533)+1</f>
        <v>221</v>
      </c>
      <c r="B534" s="66" t="s">
        <v>1133</v>
      </c>
      <c r="C534" s="67">
        <v>125537136</v>
      </c>
      <c r="D534" s="19" t="s">
        <v>1134</v>
      </c>
      <c r="E534" s="79" t="s">
        <v>158</v>
      </c>
      <c r="F534" s="79" t="s">
        <v>74</v>
      </c>
      <c r="G534" s="66" t="s">
        <v>163</v>
      </c>
    </row>
    <row r="535" spans="1:7" ht="19.95" customHeight="1">
      <c r="A535" s="81"/>
      <c r="B535" s="66" t="s">
        <v>1135</v>
      </c>
      <c r="C535" s="68"/>
      <c r="D535" s="67"/>
      <c r="E535" s="81"/>
      <c r="F535" s="81"/>
      <c r="G535" s="66" t="s">
        <v>3</v>
      </c>
    </row>
    <row r="536" spans="1:7" ht="19.95" customHeight="1">
      <c r="A536" s="79">
        <f>MAX($A$3:A535)+1</f>
        <v>222</v>
      </c>
      <c r="B536" s="66" t="s">
        <v>1136</v>
      </c>
      <c r="C536" s="68">
        <v>125478714</v>
      </c>
      <c r="D536" s="67" t="s">
        <v>1137</v>
      </c>
      <c r="E536" s="79" t="s">
        <v>155</v>
      </c>
      <c r="F536" s="79" t="s">
        <v>43</v>
      </c>
      <c r="G536" s="66" t="s">
        <v>163</v>
      </c>
    </row>
    <row r="537" spans="1:7" ht="19.95" customHeight="1">
      <c r="A537" s="80"/>
      <c r="B537" s="66" t="s">
        <v>1138</v>
      </c>
      <c r="C537" s="68">
        <v>125560358</v>
      </c>
      <c r="D537" s="67" t="s">
        <v>1139</v>
      </c>
      <c r="E537" s="80"/>
      <c r="F537" s="80"/>
      <c r="G537" s="66" t="s">
        <v>175</v>
      </c>
    </row>
    <row r="538" spans="1:7" ht="19.95" customHeight="1">
      <c r="A538" s="81"/>
      <c r="B538" s="66" t="s">
        <v>1140</v>
      </c>
      <c r="C538" s="68"/>
      <c r="D538" s="67"/>
      <c r="E538" s="81"/>
      <c r="F538" s="81"/>
      <c r="G538" s="66" t="s">
        <v>3</v>
      </c>
    </row>
    <row r="539" spans="1:7" ht="19.95" customHeight="1">
      <c r="A539" s="79">
        <f>MAX($A$3:A538)+1</f>
        <v>223</v>
      </c>
      <c r="B539" s="72" t="s">
        <v>1141</v>
      </c>
      <c r="C539" s="18">
        <v>125461674</v>
      </c>
      <c r="D539" s="19" t="s">
        <v>1142</v>
      </c>
      <c r="E539" s="79" t="s">
        <v>158</v>
      </c>
      <c r="F539" s="79" t="s">
        <v>64</v>
      </c>
      <c r="G539" s="66" t="s">
        <v>163</v>
      </c>
    </row>
    <row r="540" spans="1:7" ht="19.95" customHeight="1">
      <c r="A540" s="80"/>
      <c r="B540" s="72" t="s">
        <v>402</v>
      </c>
      <c r="C540" s="18">
        <v>122098421</v>
      </c>
      <c r="D540" s="19" t="s">
        <v>1143</v>
      </c>
      <c r="E540" s="80"/>
      <c r="F540" s="80"/>
      <c r="G540" s="66" t="s">
        <v>175</v>
      </c>
    </row>
    <row r="541" spans="1:7" ht="19.95" customHeight="1">
      <c r="A541" s="80"/>
      <c r="B541" s="72" t="s">
        <v>1144</v>
      </c>
      <c r="C541" s="68"/>
      <c r="D541" s="67"/>
      <c r="E541" s="80"/>
      <c r="F541" s="80"/>
      <c r="G541" s="66" t="s">
        <v>3</v>
      </c>
    </row>
    <row r="542" spans="1:7" ht="19.95" customHeight="1">
      <c r="A542" s="81"/>
      <c r="B542" s="72" t="s">
        <v>1145</v>
      </c>
      <c r="C542" s="68"/>
      <c r="D542" s="67"/>
      <c r="E542" s="81"/>
      <c r="F542" s="81"/>
      <c r="G542" s="66" t="s">
        <v>3</v>
      </c>
    </row>
    <row r="543" spans="1:7" ht="19.95" customHeight="1">
      <c r="A543" s="66">
        <f>MAX($A$3:A542)+1</f>
        <v>224</v>
      </c>
      <c r="B543" s="72" t="s">
        <v>1146</v>
      </c>
      <c r="C543" s="18" t="s">
        <v>1147</v>
      </c>
      <c r="D543" s="19" t="s">
        <v>1148</v>
      </c>
      <c r="E543" s="66" t="s">
        <v>158</v>
      </c>
      <c r="F543" s="66" t="s">
        <v>68</v>
      </c>
      <c r="G543" s="66" t="s">
        <v>163</v>
      </c>
    </row>
    <row r="544" spans="1:7" ht="19.95" customHeight="1">
      <c r="A544" s="66">
        <f>MAX($A$3:A543)+1</f>
        <v>225</v>
      </c>
      <c r="B544" s="66" t="s">
        <v>1149</v>
      </c>
      <c r="C544" s="68" t="s">
        <v>1150</v>
      </c>
      <c r="D544" s="67" t="s">
        <v>1151</v>
      </c>
      <c r="E544" s="66" t="s">
        <v>158</v>
      </c>
      <c r="F544" s="66" t="s">
        <v>68</v>
      </c>
      <c r="G544" s="66" t="s">
        <v>163</v>
      </c>
    </row>
    <row r="545" spans="1:7" ht="19.95" customHeight="1">
      <c r="A545" s="66">
        <f>MAX($A$3:A544)+1</f>
        <v>226</v>
      </c>
      <c r="B545" s="66" t="s">
        <v>1152</v>
      </c>
      <c r="C545" s="68" t="s">
        <v>1153</v>
      </c>
      <c r="D545" s="67" t="s">
        <v>1154</v>
      </c>
      <c r="E545" s="66" t="s">
        <v>158</v>
      </c>
      <c r="F545" s="66" t="s">
        <v>68</v>
      </c>
      <c r="G545" s="66" t="s">
        <v>163</v>
      </c>
    </row>
    <row r="546" spans="1:7" ht="19.95" customHeight="1">
      <c r="A546" s="66">
        <f>MAX($A$3:A545)+1</f>
        <v>227</v>
      </c>
      <c r="B546" s="75" t="s">
        <v>1155</v>
      </c>
      <c r="C546" s="78" t="s">
        <v>1156</v>
      </c>
      <c r="D546" s="76" t="s">
        <v>1157</v>
      </c>
      <c r="E546" s="66" t="s">
        <v>158</v>
      </c>
      <c r="F546" s="66" t="s">
        <v>68</v>
      </c>
      <c r="G546" s="66" t="s">
        <v>163</v>
      </c>
    </row>
    <row r="547" spans="1:7" ht="19.95" customHeight="1">
      <c r="A547" s="79">
        <f>MAX($A$3:A546)+1</f>
        <v>228</v>
      </c>
      <c r="B547" s="66" t="s">
        <v>1158</v>
      </c>
      <c r="C547" s="78">
        <v>125900748</v>
      </c>
      <c r="D547" s="76" t="s">
        <v>1159</v>
      </c>
      <c r="E547" s="79" t="s">
        <v>158</v>
      </c>
      <c r="F547" s="79" t="s">
        <v>77</v>
      </c>
      <c r="G547" s="66" t="s">
        <v>163</v>
      </c>
    </row>
    <row r="548" spans="1:7" ht="19.95" customHeight="1">
      <c r="A548" s="81"/>
      <c r="B548" s="66" t="s">
        <v>1160</v>
      </c>
      <c r="C548" s="68"/>
      <c r="D548" s="67"/>
      <c r="E548" s="81"/>
      <c r="F548" s="81"/>
      <c r="G548" s="66" t="s">
        <v>3</v>
      </c>
    </row>
    <row r="549" spans="1:7" ht="19.95" customHeight="1">
      <c r="A549" s="66">
        <f>MAX($A$3:A548)+1</f>
        <v>229</v>
      </c>
      <c r="B549" s="66" t="s">
        <v>1161</v>
      </c>
      <c r="C549" s="78">
        <v>161489108</v>
      </c>
      <c r="D549" s="68" t="s">
        <v>1162</v>
      </c>
      <c r="E549" s="66" t="s">
        <v>158</v>
      </c>
      <c r="F549" s="66" t="s">
        <v>68</v>
      </c>
      <c r="G549" s="66" t="s">
        <v>163</v>
      </c>
    </row>
    <row r="550" spans="1:7" ht="19.95" customHeight="1">
      <c r="A550" s="79">
        <f>MAX($A$3:A549)+1</f>
        <v>230</v>
      </c>
      <c r="B550" s="66" t="s">
        <v>1163</v>
      </c>
      <c r="C550" s="67">
        <v>125430398</v>
      </c>
      <c r="D550" s="19" t="s">
        <v>1164</v>
      </c>
      <c r="E550" s="66" t="s">
        <v>158</v>
      </c>
      <c r="F550" s="66" t="s">
        <v>82</v>
      </c>
      <c r="G550" s="66" t="s">
        <v>163</v>
      </c>
    </row>
    <row r="551" spans="1:7" ht="19.95" customHeight="1">
      <c r="A551" s="80"/>
      <c r="B551" s="66" t="s">
        <v>1165</v>
      </c>
      <c r="C551" s="78" t="s">
        <v>1166</v>
      </c>
      <c r="D551" s="19" t="s">
        <v>1167</v>
      </c>
      <c r="E551" s="66"/>
      <c r="F551" s="66"/>
      <c r="G551" s="66" t="s">
        <v>175</v>
      </c>
    </row>
    <row r="552" spans="1:7" ht="19.95" customHeight="1">
      <c r="A552" s="80"/>
      <c r="B552" s="66" t="s">
        <v>1168</v>
      </c>
      <c r="C552" s="68"/>
      <c r="D552" s="67"/>
      <c r="E552" s="66"/>
      <c r="F552" s="66"/>
      <c r="G552" s="66" t="s">
        <v>3</v>
      </c>
    </row>
    <row r="553" spans="1:7" ht="19.95" customHeight="1">
      <c r="A553" s="81"/>
      <c r="B553" s="66" t="s">
        <v>1169</v>
      </c>
      <c r="C553" s="68"/>
      <c r="D553" s="67"/>
      <c r="E553" s="66"/>
      <c r="F553" s="66"/>
      <c r="G553" s="66" t="s">
        <v>3</v>
      </c>
    </row>
    <row r="554" spans="1:7" ht="19.95" customHeight="1">
      <c r="A554" s="79">
        <f>MAX($A$3:A553)+1</f>
        <v>231</v>
      </c>
      <c r="B554" s="66" t="s">
        <v>1170</v>
      </c>
      <c r="C554" s="68">
        <v>125537222</v>
      </c>
      <c r="D554" s="66" t="s">
        <v>1171</v>
      </c>
      <c r="E554" s="79" t="s">
        <v>158</v>
      </c>
      <c r="F554" s="79" t="s">
        <v>77</v>
      </c>
      <c r="G554" s="66" t="s">
        <v>163</v>
      </c>
    </row>
    <row r="555" spans="1:7" ht="19.95" customHeight="1">
      <c r="A555" s="80"/>
      <c r="B555" s="66" t="s">
        <v>1172</v>
      </c>
      <c r="C555" s="68">
        <v>122071858</v>
      </c>
      <c r="D555" s="66" t="s">
        <v>1173</v>
      </c>
      <c r="E555" s="80"/>
      <c r="F555" s="80"/>
      <c r="G555" s="66" t="s">
        <v>175</v>
      </c>
    </row>
    <row r="556" spans="1:7" ht="19.95" customHeight="1">
      <c r="A556" s="80"/>
      <c r="B556" s="66" t="s">
        <v>1174</v>
      </c>
      <c r="C556" s="68"/>
      <c r="D556" s="67"/>
      <c r="E556" s="80"/>
      <c r="F556" s="80"/>
      <c r="G556" s="66" t="s">
        <v>3</v>
      </c>
    </row>
    <row r="557" spans="1:7" ht="19.95" customHeight="1">
      <c r="A557" s="81"/>
      <c r="B557" s="66" t="s">
        <v>1175</v>
      </c>
      <c r="C557" s="68"/>
      <c r="D557" s="67"/>
      <c r="E557" s="81"/>
      <c r="F557" s="81"/>
      <c r="G557" s="66" t="s">
        <v>3</v>
      </c>
    </row>
    <row r="558" spans="1:7" ht="19.95" customHeight="1">
      <c r="A558" s="79">
        <f>MAX($A$3:A557)+1</f>
        <v>232</v>
      </c>
      <c r="B558" s="66" t="s">
        <v>1176</v>
      </c>
      <c r="C558" s="68">
        <v>125915186</v>
      </c>
      <c r="D558" s="67" t="s">
        <v>1177</v>
      </c>
      <c r="E558" s="79" t="s">
        <v>158</v>
      </c>
      <c r="F558" s="79" t="s">
        <v>80</v>
      </c>
      <c r="G558" s="66" t="s">
        <v>163</v>
      </c>
    </row>
    <row r="559" spans="1:7" ht="19.95" customHeight="1">
      <c r="A559" s="80"/>
      <c r="B559" s="66" t="s">
        <v>1178</v>
      </c>
      <c r="C559" s="68">
        <v>125053402</v>
      </c>
      <c r="D559" s="67" t="s">
        <v>1179</v>
      </c>
      <c r="E559" s="80"/>
      <c r="F559" s="80"/>
      <c r="G559" s="66" t="s">
        <v>175</v>
      </c>
    </row>
    <row r="560" spans="1:7" ht="19.95" customHeight="1">
      <c r="A560" s="80"/>
      <c r="B560" s="66" t="s">
        <v>1180</v>
      </c>
      <c r="C560" s="68"/>
      <c r="D560" s="67"/>
      <c r="E560" s="80"/>
      <c r="F560" s="80"/>
      <c r="G560" s="66" t="s">
        <v>3</v>
      </c>
    </row>
    <row r="561" spans="1:7" ht="19.95" customHeight="1">
      <c r="A561" s="81"/>
      <c r="B561" s="66" t="s">
        <v>1181</v>
      </c>
      <c r="C561" s="68"/>
      <c r="D561" s="67"/>
      <c r="E561" s="81"/>
      <c r="F561" s="81"/>
      <c r="G561" s="66" t="s">
        <v>3</v>
      </c>
    </row>
    <row r="562" spans="1:7" ht="19.95" customHeight="1">
      <c r="A562" s="66">
        <f>MAX($A$3:A561)+1</f>
        <v>233</v>
      </c>
      <c r="B562" s="66" t="s">
        <v>1182</v>
      </c>
      <c r="C562" s="68">
        <v>125982024</v>
      </c>
      <c r="D562" s="67" t="s">
        <v>1183</v>
      </c>
      <c r="E562" s="66" t="s">
        <v>158</v>
      </c>
      <c r="F562" s="66" t="s">
        <v>75</v>
      </c>
      <c r="G562" s="66" t="s">
        <v>163</v>
      </c>
    </row>
    <row r="563" spans="1:7" ht="19.95" customHeight="1">
      <c r="A563" s="66">
        <f>MAX($A$3:A562)+1</f>
        <v>234</v>
      </c>
      <c r="B563" s="66" t="s">
        <v>1184</v>
      </c>
      <c r="C563" s="18" t="s">
        <v>1185</v>
      </c>
      <c r="D563" s="19" t="s">
        <v>1186</v>
      </c>
      <c r="E563" s="66" t="s">
        <v>158</v>
      </c>
      <c r="F563" s="66" t="s">
        <v>62</v>
      </c>
      <c r="G563" s="66" t="s">
        <v>163</v>
      </c>
    </row>
    <row r="564" spans="1:7" ht="19.95" customHeight="1">
      <c r="A564" s="79">
        <f>MAX($A$3:A563)+1</f>
        <v>235</v>
      </c>
      <c r="B564" s="66" t="s">
        <v>1187</v>
      </c>
      <c r="C564" s="68">
        <v>125625200</v>
      </c>
      <c r="D564" s="67" t="s">
        <v>1188</v>
      </c>
      <c r="E564" s="79" t="s">
        <v>158</v>
      </c>
      <c r="F564" s="79" t="s">
        <v>77</v>
      </c>
      <c r="G564" s="66" t="s">
        <v>163</v>
      </c>
    </row>
    <row r="565" spans="1:7" ht="19.95" customHeight="1">
      <c r="A565" s="80"/>
      <c r="B565" s="66" t="s">
        <v>727</v>
      </c>
      <c r="C565" s="68">
        <v>125910324</v>
      </c>
      <c r="D565" s="67" t="s">
        <v>1189</v>
      </c>
      <c r="E565" s="80"/>
      <c r="F565" s="80"/>
      <c r="G565" s="66" t="s">
        <v>175</v>
      </c>
    </row>
    <row r="566" spans="1:7" ht="19.95" customHeight="1">
      <c r="A566" s="80"/>
      <c r="B566" s="66" t="s">
        <v>1190</v>
      </c>
      <c r="C566" s="68"/>
      <c r="D566" s="67"/>
      <c r="E566" s="80"/>
      <c r="F566" s="80"/>
      <c r="G566" s="66" t="s">
        <v>3</v>
      </c>
    </row>
    <row r="567" spans="1:7" ht="19.95" customHeight="1">
      <c r="A567" s="81"/>
      <c r="B567" s="66" t="s">
        <v>1191</v>
      </c>
      <c r="C567" s="68"/>
      <c r="D567" s="67"/>
      <c r="E567" s="81"/>
      <c r="F567" s="81"/>
      <c r="G567" s="66" t="s">
        <v>3</v>
      </c>
    </row>
    <row r="568" spans="1:7" ht="19.95" customHeight="1">
      <c r="A568" s="66">
        <f>MAX($A$3:A567)+1</f>
        <v>236</v>
      </c>
      <c r="B568" s="75" t="s">
        <v>1192</v>
      </c>
      <c r="C568" s="76" t="s">
        <v>1193</v>
      </c>
      <c r="D568" s="76" t="s">
        <v>1193</v>
      </c>
      <c r="E568" s="66" t="s">
        <v>158</v>
      </c>
      <c r="F568" s="66" t="s">
        <v>71</v>
      </c>
      <c r="G568" s="66" t="s">
        <v>163</v>
      </c>
    </row>
    <row r="569" spans="1:7" ht="19.95" customHeight="1">
      <c r="A569" s="66">
        <f>MAX($A$3:A568)+1</f>
        <v>237</v>
      </c>
      <c r="B569" s="66" t="s">
        <v>1194</v>
      </c>
      <c r="C569" s="68">
        <v>125565481</v>
      </c>
      <c r="D569" s="67" t="s">
        <v>1195</v>
      </c>
      <c r="E569" s="66" t="s">
        <v>161</v>
      </c>
      <c r="F569" s="66" t="s">
        <v>130</v>
      </c>
      <c r="G569" s="66" t="s">
        <v>163</v>
      </c>
    </row>
    <row r="570" spans="1:7" ht="19.95" customHeight="1">
      <c r="A570" s="66">
        <f>MAX($A$3:A569)+1</f>
        <v>238</v>
      </c>
      <c r="B570" s="66" t="s">
        <v>1196</v>
      </c>
      <c r="C570" s="68">
        <v>164655069</v>
      </c>
      <c r="D570" s="67" t="s">
        <v>1197</v>
      </c>
      <c r="E570" s="66" t="s">
        <v>158</v>
      </c>
      <c r="F570" s="66" t="s">
        <v>68</v>
      </c>
      <c r="G570" s="66" t="s">
        <v>163</v>
      </c>
    </row>
    <row r="571" spans="1:7" ht="19.95" customHeight="1">
      <c r="A571" s="66">
        <f>MAX($A$3:A570)+1</f>
        <v>239</v>
      </c>
      <c r="B571" s="66" t="s">
        <v>1198</v>
      </c>
      <c r="C571" s="68">
        <v>125982569</v>
      </c>
      <c r="D571" s="67" t="s">
        <v>1199</v>
      </c>
      <c r="E571" s="66" t="s">
        <v>158</v>
      </c>
      <c r="F571" s="66" t="s">
        <v>65</v>
      </c>
      <c r="G571" s="66" t="s">
        <v>163</v>
      </c>
    </row>
    <row r="572" spans="1:7" ht="19.95" customHeight="1">
      <c r="A572" s="79">
        <f>MAX($A$3:A571)+1</f>
        <v>240</v>
      </c>
      <c r="B572" s="66" t="s">
        <v>1131</v>
      </c>
      <c r="C572" s="68" t="s">
        <v>1200</v>
      </c>
      <c r="D572" s="67" t="s">
        <v>1201</v>
      </c>
      <c r="E572" s="79" t="s">
        <v>158</v>
      </c>
      <c r="F572" s="79" t="s">
        <v>80</v>
      </c>
      <c r="G572" s="66" t="s">
        <v>163</v>
      </c>
    </row>
    <row r="573" spans="1:7" ht="19.95" customHeight="1">
      <c r="A573" s="81"/>
      <c r="B573" s="66" t="s">
        <v>1202</v>
      </c>
      <c r="C573" s="68" t="s">
        <v>1203</v>
      </c>
      <c r="D573" s="67" t="s">
        <v>1203</v>
      </c>
      <c r="E573" s="81"/>
      <c r="F573" s="81"/>
      <c r="G573" s="66" t="s">
        <v>3</v>
      </c>
    </row>
    <row r="574" spans="1:7" ht="19.95" customHeight="1">
      <c r="A574" s="79">
        <f>MAX($A$3:A573)+1</f>
        <v>241</v>
      </c>
      <c r="B574" s="66" t="s">
        <v>1204</v>
      </c>
      <c r="C574" s="68">
        <v>125404070</v>
      </c>
      <c r="D574" s="67" t="s">
        <v>1205</v>
      </c>
      <c r="E574" s="79" t="s">
        <v>158</v>
      </c>
      <c r="F574" s="79" t="s">
        <v>62</v>
      </c>
      <c r="G574" s="66" t="s">
        <v>163</v>
      </c>
    </row>
    <row r="575" spans="1:7" ht="19.95" customHeight="1">
      <c r="A575" s="81"/>
      <c r="B575" s="66" t="s">
        <v>402</v>
      </c>
      <c r="C575" s="68">
        <v>125594377</v>
      </c>
      <c r="D575" s="67" t="s">
        <v>1206</v>
      </c>
      <c r="E575" s="81"/>
      <c r="F575" s="81"/>
      <c r="G575" s="66" t="s">
        <v>175</v>
      </c>
    </row>
    <row r="576" spans="1:7" ht="19.95" customHeight="1">
      <c r="A576" s="79">
        <f>MAX($A$3:A575)+1</f>
        <v>242</v>
      </c>
      <c r="B576" s="66" t="s">
        <v>1207</v>
      </c>
      <c r="C576" s="68">
        <v>125537671</v>
      </c>
      <c r="D576" s="67" t="s">
        <v>1208</v>
      </c>
      <c r="E576" s="79" t="s">
        <v>158</v>
      </c>
      <c r="F576" s="79" t="s">
        <v>72</v>
      </c>
      <c r="G576" s="66" t="s">
        <v>175</v>
      </c>
    </row>
    <row r="577" spans="1:7" ht="19.95" customHeight="1">
      <c r="A577" s="80"/>
      <c r="B577" s="66" t="s">
        <v>1209</v>
      </c>
      <c r="C577" s="68">
        <v>125350154</v>
      </c>
      <c r="D577" s="67" t="s">
        <v>1210</v>
      </c>
      <c r="E577" s="80"/>
      <c r="F577" s="80"/>
      <c r="G577" s="66" t="s">
        <v>163</v>
      </c>
    </row>
    <row r="578" spans="1:7" ht="19.95" customHeight="1">
      <c r="A578" s="80"/>
      <c r="B578" s="66" t="s">
        <v>1211</v>
      </c>
      <c r="C578" s="68"/>
      <c r="D578" s="67"/>
      <c r="E578" s="80"/>
      <c r="F578" s="80"/>
      <c r="G578" s="66" t="s">
        <v>3</v>
      </c>
    </row>
    <row r="579" spans="1:7" ht="19.95" customHeight="1">
      <c r="A579" s="81"/>
      <c r="B579" s="66" t="s">
        <v>515</v>
      </c>
      <c r="C579" s="68"/>
      <c r="D579" s="67"/>
      <c r="E579" s="81"/>
      <c r="F579" s="81"/>
      <c r="G579" s="66" t="s">
        <v>3</v>
      </c>
    </row>
    <row r="580" spans="1:7" ht="19.95" customHeight="1">
      <c r="A580" s="66">
        <f>MAX($A$3:A579)+1</f>
        <v>243</v>
      </c>
      <c r="B580" s="66" t="s">
        <v>1212</v>
      </c>
      <c r="C580" s="68">
        <v>125824059</v>
      </c>
      <c r="D580" s="67">
        <v>27199004934</v>
      </c>
      <c r="E580" s="66" t="s">
        <v>157</v>
      </c>
      <c r="F580" s="66" t="s">
        <v>50</v>
      </c>
      <c r="G580" s="66" t="s">
        <v>163</v>
      </c>
    </row>
    <row r="581" spans="1:7" ht="19.95" customHeight="1">
      <c r="A581" s="79">
        <f>MAX($A$3:A580)+1</f>
        <v>244</v>
      </c>
      <c r="B581" s="66" t="s">
        <v>1213</v>
      </c>
      <c r="C581" s="68">
        <v>125603584</v>
      </c>
      <c r="D581" s="67" t="s">
        <v>1214</v>
      </c>
      <c r="E581" s="79" t="s">
        <v>158</v>
      </c>
      <c r="F581" s="79" t="s">
        <v>67</v>
      </c>
      <c r="G581" s="66" t="s">
        <v>163</v>
      </c>
    </row>
    <row r="582" spans="1:7" ht="19.95" customHeight="1">
      <c r="A582" s="80"/>
      <c r="B582" s="66" t="s">
        <v>1215</v>
      </c>
      <c r="C582" s="68">
        <v>125603380</v>
      </c>
      <c r="D582" s="67" t="s">
        <v>1216</v>
      </c>
      <c r="E582" s="80"/>
      <c r="F582" s="80"/>
      <c r="G582" s="66" t="s">
        <v>175</v>
      </c>
    </row>
    <row r="583" spans="1:7" ht="19.95" customHeight="1">
      <c r="A583" s="80"/>
      <c r="B583" s="66" t="s">
        <v>1217</v>
      </c>
      <c r="C583" s="68"/>
      <c r="D583" s="67"/>
      <c r="E583" s="80"/>
      <c r="F583" s="80"/>
      <c r="G583" s="66" t="s">
        <v>3</v>
      </c>
    </row>
    <row r="584" spans="1:7" ht="19.95" customHeight="1">
      <c r="A584" s="81"/>
      <c r="B584" s="66" t="s">
        <v>1218</v>
      </c>
      <c r="C584" s="68"/>
      <c r="D584" s="67"/>
      <c r="E584" s="81"/>
      <c r="F584" s="81"/>
      <c r="G584" s="66" t="s">
        <v>3</v>
      </c>
    </row>
    <row r="585" spans="1:7" ht="19.95" customHeight="1">
      <c r="A585" s="79">
        <f>MAX($A$3:A584)+1</f>
        <v>245</v>
      </c>
      <c r="B585" s="66" t="s">
        <v>1219</v>
      </c>
      <c r="C585" s="68">
        <v>125407708</v>
      </c>
      <c r="D585" s="67" t="s">
        <v>1220</v>
      </c>
      <c r="E585" s="79" t="s">
        <v>158</v>
      </c>
      <c r="F585" s="79" t="s">
        <v>65</v>
      </c>
      <c r="G585" s="66" t="s">
        <v>163</v>
      </c>
    </row>
    <row r="586" spans="1:7" ht="19.95" customHeight="1">
      <c r="A586" s="80"/>
      <c r="B586" s="66" t="s">
        <v>1221</v>
      </c>
      <c r="C586" s="68">
        <v>125199682</v>
      </c>
      <c r="D586" s="67" t="s">
        <v>1222</v>
      </c>
      <c r="E586" s="80"/>
      <c r="F586" s="80"/>
      <c r="G586" s="66" t="s">
        <v>175</v>
      </c>
    </row>
    <row r="587" spans="1:7" ht="19.95" customHeight="1">
      <c r="A587" s="80"/>
      <c r="B587" s="66" t="s">
        <v>1223</v>
      </c>
      <c r="C587" s="68"/>
      <c r="D587" s="67" t="s">
        <v>1224</v>
      </c>
      <c r="E587" s="80"/>
      <c r="F587" s="80"/>
      <c r="G587" s="66" t="s">
        <v>3</v>
      </c>
    </row>
    <row r="588" spans="1:7" ht="19.95" customHeight="1">
      <c r="A588" s="80"/>
      <c r="B588" s="66" t="s">
        <v>590</v>
      </c>
      <c r="C588" s="68"/>
      <c r="D588" s="67"/>
      <c r="E588" s="80"/>
      <c r="F588" s="80"/>
      <c r="G588" s="66" t="s">
        <v>3</v>
      </c>
    </row>
    <row r="589" spans="1:7" ht="19.95" customHeight="1">
      <c r="A589" s="81"/>
      <c r="B589" s="66" t="s">
        <v>1225</v>
      </c>
      <c r="C589" s="68"/>
      <c r="D589" s="67"/>
      <c r="E589" s="81"/>
      <c r="F589" s="81"/>
      <c r="G589" s="66" t="s">
        <v>3</v>
      </c>
    </row>
    <row r="590" spans="1:7" ht="19.95" customHeight="1">
      <c r="A590" s="79">
        <f>MAX($A$3:A589)+1</f>
        <v>246</v>
      </c>
      <c r="B590" s="66" t="s">
        <v>505</v>
      </c>
      <c r="C590" s="68" t="s">
        <v>1226</v>
      </c>
      <c r="D590" s="67" t="s">
        <v>1226</v>
      </c>
      <c r="E590" s="79" t="s">
        <v>158</v>
      </c>
      <c r="F590" s="79" t="s">
        <v>68</v>
      </c>
      <c r="G590" s="66" t="s">
        <v>175</v>
      </c>
    </row>
    <row r="591" spans="1:7" ht="19.95" customHeight="1">
      <c r="A591" s="81"/>
      <c r="B591" s="66" t="s">
        <v>1227</v>
      </c>
      <c r="C591" s="68">
        <v>163359615</v>
      </c>
      <c r="D591" s="67" t="s">
        <v>1228</v>
      </c>
      <c r="E591" s="81"/>
      <c r="F591" s="81"/>
      <c r="G591" s="66" t="s">
        <v>163</v>
      </c>
    </row>
    <row r="592" spans="1:7" ht="19.95" customHeight="1">
      <c r="A592" s="79">
        <f>MAX($A$3:A591)+1</f>
        <v>247</v>
      </c>
      <c r="B592" s="66" t="s">
        <v>1229</v>
      </c>
      <c r="C592" s="68">
        <v>125910355</v>
      </c>
      <c r="D592" s="67">
        <v>27099002059</v>
      </c>
      <c r="E592" s="79" t="s">
        <v>158</v>
      </c>
      <c r="F592" s="79" t="s">
        <v>74</v>
      </c>
      <c r="G592" s="66" t="s">
        <v>163</v>
      </c>
    </row>
    <row r="593" spans="1:7" ht="19.95" customHeight="1">
      <c r="A593" s="80"/>
      <c r="B593" s="66" t="s">
        <v>1230</v>
      </c>
      <c r="C593" s="68">
        <v>125754423</v>
      </c>
      <c r="D593" s="67" t="s">
        <v>1231</v>
      </c>
      <c r="E593" s="80"/>
      <c r="F593" s="80"/>
      <c r="G593" s="66" t="s">
        <v>175</v>
      </c>
    </row>
    <row r="594" spans="1:7" ht="19.95" customHeight="1">
      <c r="A594" s="81"/>
      <c r="B594" s="66" t="s">
        <v>1232</v>
      </c>
      <c r="C594" s="68"/>
      <c r="D594" s="67"/>
      <c r="E594" s="81"/>
      <c r="F594" s="81"/>
      <c r="G594" s="66" t="s">
        <v>3</v>
      </c>
    </row>
    <row r="595" spans="1:7" ht="19.95" customHeight="1">
      <c r="A595" s="66">
        <f>MAX($A$3:A594)+1</f>
        <v>248</v>
      </c>
      <c r="B595" s="66" t="s">
        <v>1235</v>
      </c>
      <c r="C595" s="68">
        <v>125427595</v>
      </c>
      <c r="D595" s="67" t="s">
        <v>1236</v>
      </c>
      <c r="E595" s="66"/>
      <c r="F595" s="66"/>
      <c r="G595" s="66" t="s">
        <v>163</v>
      </c>
    </row>
    <row r="596" spans="1:7" ht="19.95" customHeight="1">
      <c r="A596" s="66">
        <f>MAX($A$3:A595)+1</f>
        <v>249</v>
      </c>
      <c r="B596" s="66" t="s">
        <v>1233</v>
      </c>
      <c r="C596" s="68">
        <v>125881921</v>
      </c>
      <c r="D596" s="67" t="s">
        <v>1234</v>
      </c>
      <c r="E596" s="66" t="s">
        <v>158</v>
      </c>
      <c r="F596" s="66" t="s">
        <v>73</v>
      </c>
      <c r="G596" s="66" t="s">
        <v>175</v>
      </c>
    </row>
    <row r="597" spans="1:7" ht="19.95" customHeight="1">
      <c r="A597" s="66">
        <f>MAX($A$3:A596)+1</f>
        <v>250</v>
      </c>
      <c r="B597" s="66" t="s">
        <v>1237</v>
      </c>
      <c r="C597" s="68"/>
      <c r="D597" s="67"/>
      <c r="E597" s="66"/>
      <c r="F597" s="66"/>
      <c r="G597" s="66" t="s">
        <v>3</v>
      </c>
    </row>
    <row r="598" spans="1:7" ht="19.95" customHeight="1">
      <c r="A598" s="66">
        <f>MAX($A$3:A597)+1</f>
        <v>251</v>
      </c>
      <c r="B598" s="66" t="s">
        <v>1238</v>
      </c>
      <c r="C598" s="68"/>
      <c r="D598" s="67"/>
      <c r="E598" s="66"/>
      <c r="F598" s="66"/>
      <c r="G598" s="66" t="s">
        <v>3</v>
      </c>
    </row>
    <row r="599" spans="1:7" ht="19.95" customHeight="1">
      <c r="A599" s="66">
        <f>MAX($A$3:A598)+1</f>
        <v>252</v>
      </c>
      <c r="B599" s="66" t="s">
        <v>1239</v>
      </c>
      <c r="C599" s="68"/>
      <c r="D599" s="67"/>
      <c r="E599" s="66"/>
      <c r="F599" s="66"/>
      <c r="G599" s="66" t="s">
        <v>3</v>
      </c>
    </row>
    <row r="600" spans="1:7" ht="19.95" customHeight="1">
      <c r="A600" s="66">
        <f>MAX($A$3:A599)+1</f>
        <v>253</v>
      </c>
      <c r="B600" s="66" t="s">
        <v>1240</v>
      </c>
      <c r="C600" s="68"/>
      <c r="D600" s="67"/>
      <c r="E600" s="66"/>
      <c r="F600" s="66"/>
      <c r="G600" s="66" t="s">
        <v>3</v>
      </c>
    </row>
    <row r="601" spans="1:7" ht="19.95" customHeight="1">
      <c r="A601" s="66">
        <f>MAX($A$3:A600)+1</f>
        <v>254</v>
      </c>
      <c r="B601" s="66" t="s">
        <v>263</v>
      </c>
      <c r="C601" s="68">
        <v>125750495</v>
      </c>
      <c r="D601" s="67" t="s">
        <v>1241</v>
      </c>
      <c r="E601" s="66" t="s">
        <v>158</v>
      </c>
      <c r="F601" s="66" t="s">
        <v>77</v>
      </c>
      <c r="G601" s="66" t="s">
        <v>163</v>
      </c>
    </row>
    <row r="602" spans="1:7" ht="19.95" customHeight="1">
      <c r="A602" s="66">
        <f>MAX($A$3:A601)+1</f>
        <v>255</v>
      </c>
      <c r="B602" s="66" t="s">
        <v>1242</v>
      </c>
      <c r="C602" s="68">
        <v>125825548</v>
      </c>
      <c r="D602" s="67" t="s">
        <v>1243</v>
      </c>
      <c r="E602" s="66"/>
      <c r="F602" s="66"/>
      <c r="G602" s="66" t="s">
        <v>175</v>
      </c>
    </row>
    <row r="603" spans="1:7" ht="19.95" customHeight="1">
      <c r="A603" s="66">
        <f>MAX($A$3:A602)+1</f>
        <v>256</v>
      </c>
      <c r="B603" s="66" t="s">
        <v>1244</v>
      </c>
      <c r="C603" s="68"/>
      <c r="D603" s="67" t="s">
        <v>1245</v>
      </c>
      <c r="E603" s="66"/>
      <c r="F603" s="66"/>
      <c r="G603" s="66" t="s">
        <v>3</v>
      </c>
    </row>
    <row r="604" spans="1:7" ht="19.95" customHeight="1">
      <c r="A604" s="66">
        <f>MAX($A$3:A603)+1</f>
        <v>257</v>
      </c>
      <c r="B604" s="66" t="s">
        <v>1246</v>
      </c>
      <c r="C604" s="68">
        <v>125603291</v>
      </c>
      <c r="D604" s="67" t="s">
        <v>1247</v>
      </c>
      <c r="E604" s="66" t="s">
        <v>158</v>
      </c>
      <c r="F604" s="66" t="s">
        <v>74</v>
      </c>
      <c r="G604" s="66" t="s">
        <v>163</v>
      </c>
    </row>
    <row r="605" spans="1:7" ht="19.95" customHeight="1">
      <c r="A605" s="66">
        <f>MAX($A$3:A604)+1</f>
        <v>258</v>
      </c>
      <c r="B605" s="66" t="s">
        <v>1248</v>
      </c>
      <c r="C605" s="68">
        <v>101243499</v>
      </c>
      <c r="D605" s="67" t="s">
        <v>1249</v>
      </c>
      <c r="E605" s="66"/>
      <c r="F605" s="66"/>
      <c r="G605" s="66" t="s">
        <v>175</v>
      </c>
    </row>
    <row r="606" spans="1:7" ht="19.95" customHeight="1">
      <c r="A606" s="66">
        <f>MAX($A$3:A605)+1</f>
        <v>259</v>
      </c>
      <c r="B606" s="66" t="s">
        <v>1250</v>
      </c>
      <c r="C606" s="68"/>
      <c r="D606" s="67"/>
      <c r="E606" s="66"/>
      <c r="F606" s="66"/>
      <c r="G606" s="66" t="s">
        <v>3</v>
      </c>
    </row>
    <row r="607" spans="1:7" ht="19.95" customHeight="1">
      <c r="A607" s="66">
        <f>MAX($A$3:A606)+1</f>
        <v>260</v>
      </c>
      <c r="B607" s="66" t="s">
        <v>1251</v>
      </c>
      <c r="C607" s="68"/>
      <c r="D607" s="67"/>
      <c r="E607" s="66"/>
      <c r="F607" s="66"/>
      <c r="G607" s="66" t="s">
        <v>3</v>
      </c>
    </row>
    <row r="608" spans="1:7" ht="19.95" customHeight="1">
      <c r="A608" s="66">
        <f>MAX($A$3:A607)+1</f>
        <v>261</v>
      </c>
      <c r="B608" s="66" t="s">
        <v>402</v>
      </c>
      <c r="C608" s="68">
        <v>125307872</v>
      </c>
      <c r="D608" s="67" t="s">
        <v>1252</v>
      </c>
      <c r="E608" s="66" t="s">
        <v>158</v>
      </c>
      <c r="F608" s="66" t="s">
        <v>77</v>
      </c>
      <c r="G608" s="66" t="s">
        <v>163</v>
      </c>
    </row>
    <row r="609" spans="1:7" ht="19.95" customHeight="1">
      <c r="A609" s="66">
        <f>MAX($A$3:A608)+1</f>
        <v>262</v>
      </c>
      <c r="B609" s="66" t="s">
        <v>1253</v>
      </c>
      <c r="C609" s="68">
        <v>125511268</v>
      </c>
      <c r="D609" s="67" t="s">
        <v>1254</v>
      </c>
      <c r="E609" s="66" t="s">
        <v>155</v>
      </c>
      <c r="F609" s="66" t="s">
        <v>36</v>
      </c>
      <c r="G609" s="66" t="s">
        <v>163</v>
      </c>
    </row>
    <row r="610" spans="1:7" ht="19.95" customHeight="1">
      <c r="A610" s="66">
        <f>MAX($A$3:A609)+1</f>
        <v>263</v>
      </c>
      <c r="B610" s="66" t="s">
        <v>1255</v>
      </c>
      <c r="C610" s="68">
        <v>125951365</v>
      </c>
      <c r="D610" s="67" t="s">
        <v>1256</v>
      </c>
      <c r="E610" s="66" t="s">
        <v>158</v>
      </c>
      <c r="F610" s="66" t="s">
        <v>75</v>
      </c>
      <c r="G610" s="66" t="s">
        <v>163</v>
      </c>
    </row>
    <row r="611" spans="1:7" ht="19.95" customHeight="1">
      <c r="A611" s="66">
        <f>MAX($A$3:A610)+1</f>
        <v>264</v>
      </c>
      <c r="B611" s="66" t="s">
        <v>218</v>
      </c>
      <c r="C611" s="68">
        <v>125642043</v>
      </c>
      <c r="D611" s="67" t="s">
        <v>1257</v>
      </c>
      <c r="E611" s="66" t="s">
        <v>158</v>
      </c>
      <c r="F611" s="66" t="s">
        <v>72</v>
      </c>
      <c r="G611" s="66" t="s">
        <v>163</v>
      </c>
    </row>
    <row r="612" spans="1:7" ht="19.95" customHeight="1">
      <c r="A612" s="66">
        <f>MAX($A$3:A611)+1</f>
        <v>265</v>
      </c>
      <c r="B612" s="66" t="s">
        <v>1260</v>
      </c>
      <c r="C612" s="68">
        <v>125270492</v>
      </c>
      <c r="D612" s="67" t="s">
        <v>1261</v>
      </c>
      <c r="E612" s="66"/>
      <c r="F612" s="66"/>
      <c r="G612" s="66" t="s">
        <v>163</v>
      </c>
    </row>
    <row r="613" spans="1:7" ht="19.95" customHeight="1">
      <c r="A613" s="66">
        <f>MAX($A$3:A612)+1</f>
        <v>266</v>
      </c>
      <c r="B613" s="66" t="s">
        <v>1258</v>
      </c>
      <c r="C613" s="68">
        <v>125411360</v>
      </c>
      <c r="D613" s="67" t="s">
        <v>1259</v>
      </c>
      <c r="E613" s="66" t="s">
        <v>155</v>
      </c>
      <c r="F613" s="66" t="s">
        <v>45</v>
      </c>
      <c r="G613" s="66" t="s">
        <v>175</v>
      </c>
    </row>
    <row r="614" spans="1:7" ht="19.95" customHeight="1">
      <c r="A614" s="66">
        <f>MAX($A$3:A613)+1</f>
        <v>267</v>
      </c>
      <c r="B614" s="66" t="s">
        <v>1262</v>
      </c>
      <c r="C614" s="68"/>
      <c r="D614" s="67"/>
      <c r="E614" s="66"/>
      <c r="F614" s="66"/>
      <c r="G614" s="66" t="s">
        <v>3</v>
      </c>
    </row>
    <row r="615" spans="1:7" ht="19.95" customHeight="1">
      <c r="A615" s="66">
        <f>MAX($A$3:A614)+1</f>
        <v>268</v>
      </c>
      <c r="B615" s="66" t="s">
        <v>1263</v>
      </c>
      <c r="C615" s="68">
        <v>125849024</v>
      </c>
      <c r="D615" s="67" t="s">
        <v>1264</v>
      </c>
      <c r="E615" s="66"/>
      <c r="F615" s="66"/>
      <c r="G615" s="66" t="s">
        <v>3</v>
      </c>
    </row>
    <row r="616" spans="1:7" ht="19.95" customHeight="1">
      <c r="A616" s="66">
        <f>MAX($A$3:A615)+1</f>
        <v>269</v>
      </c>
      <c r="B616" s="66" t="s">
        <v>1268</v>
      </c>
      <c r="C616" s="68">
        <v>125307006</v>
      </c>
      <c r="D616" s="67" t="s">
        <v>1269</v>
      </c>
      <c r="E616" s="66"/>
      <c r="F616" s="66"/>
      <c r="G616" s="66" t="s">
        <v>163</v>
      </c>
    </row>
    <row r="617" spans="1:7" ht="19.95" customHeight="1">
      <c r="A617" s="66">
        <f>MAX($A$3:A616)+1</f>
        <v>270</v>
      </c>
      <c r="B617" s="66" t="s">
        <v>1265</v>
      </c>
      <c r="C617" s="68" t="s">
        <v>1266</v>
      </c>
      <c r="D617" s="67" t="s">
        <v>1267</v>
      </c>
      <c r="E617" s="66" t="s">
        <v>158</v>
      </c>
      <c r="F617" s="66" t="s">
        <v>81</v>
      </c>
      <c r="G617" s="66" t="s">
        <v>175</v>
      </c>
    </row>
    <row r="618" spans="1:7" ht="19.95" customHeight="1">
      <c r="A618" s="66">
        <f>MAX($A$3:A617)+1</f>
        <v>271</v>
      </c>
      <c r="B618" s="66" t="s">
        <v>1270</v>
      </c>
      <c r="C618" s="68"/>
      <c r="D618" s="67"/>
      <c r="E618" s="66"/>
      <c r="F618" s="66"/>
      <c r="G618" s="66" t="s">
        <v>3</v>
      </c>
    </row>
    <row r="619" spans="1:7" ht="19.95" customHeight="1">
      <c r="A619" s="66">
        <f>MAX($A$3:A618)+1</f>
        <v>272</v>
      </c>
      <c r="B619" s="66" t="s">
        <v>1271</v>
      </c>
      <c r="C619" s="68"/>
      <c r="D619" s="67"/>
      <c r="E619" s="66"/>
      <c r="F619" s="66"/>
      <c r="G619" s="66" t="s">
        <v>3</v>
      </c>
    </row>
    <row r="620" spans="1:7" ht="19.95" customHeight="1">
      <c r="A620" s="66">
        <f>MAX($A$3:A619)+1</f>
        <v>273</v>
      </c>
      <c r="B620" s="66" t="s">
        <v>1272</v>
      </c>
      <c r="C620" s="68"/>
      <c r="D620" s="67"/>
      <c r="E620" s="66"/>
      <c r="F620" s="66"/>
      <c r="G620" s="66" t="s">
        <v>3</v>
      </c>
    </row>
    <row r="621" spans="1:7" ht="19.95" customHeight="1">
      <c r="A621" s="66">
        <f>MAX($A$3:A620)+1</f>
        <v>274</v>
      </c>
      <c r="B621" s="66" t="s">
        <v>1273</v>
      </c>
      <c r="C621" s="68">
        <v>126008078</v>
      </c>
      <c r="D621" s="67" t="s">
        <v>1274</v>
      </c>
      <c r="E621" s="66" t="s">
        <v>155</v>
      </c>
      <c r="F621" s="66" t="s">
        <v>43</v>
      </c>
      <c r="G621" s="66" t="s">
        <v>163</v>
      </c>
    </row>
    <row r="622" spans="1:7" ht="19.95" customHeight="1">
      <c r="A622" s="66">
        <f>MAX($A$3:A621)+1</f>
        <v>275</v>
      </c>
      <c r="B622" s="66" t="s">
        <v>1275</v>
      </c>
      <c r="C622" s="68">
        <v>125805755</v>
      </c>
      <c r="D622" s="67" t="s">
        <v>1276</v>
      </c>
      <c r="E622" s="66" t="s">
        <v>162</v>
      </c>
      <c r="F622" s="66" t="s">
        <v>147</v>
      </c>
      <c r="G622" s="66" t="s">
        <v>163</v>
      </c>
    </row>
    <row r="623" spans="1:7" ht="19.95" customHeight="1">
      <c r="A623" s="66">
        <f>MAX($A$3:A622)+1</f>
        <v>276</v>
      </c>
      <c r="B623" s="66" t="s">
        <v>1277</v>
      </c>
      <c r="C623" s="68">
        <v>125815105</v>
      </c>
      <c r="D623" s="67" t="s">
        <v>1278</v>
      </c>
      <c r="E623" s="66"/>
      <c r="F623" s="66"/>
      <c r="G623" s="66" t="s">
        <v>175</v>
      </c>
    </row>
    <row r="624" spans="1:7" ht="19.95" customHeight="1">
      <c r="A624" s="66">
        <f>MAX($A$3:A623)+1</f>
        <v>277</v>
      </c>
      <c r="B624" s="66" t="s">
        <v>1279</v>
      </c>
      <c r="C624" s="68"/>
      <c r="D624" s="67"/>
      <c r="E624" s="66"/>
      <c r="F624" s="66"/>
      <c r="G624" s="66" t="s">
        <v>3</v>
      </c>
    </row>
    <row r="625" spans="1:7" ht="19.95" customHeight="1">
      <c r="A625" s="66">
        <f>MAX($A$3:A624)+1</f>
        <v>278</v>
      </c>
      <c r="B625" s="66" t="s">
        <v>1280</v>
      </c>
      <c r="C625" s="68"/>
      <c r="D625" s="67"/>
      <c r="E625" s="66"/>
      <c r="F625" s="66"/>
      <c r="G625" s="66" t="s">
        <v>3</v>
      </c>
    </row>
    <row r="626" spans="1:7" ht="19.95" customHeight="1">
      <c r="A626" s="66">
        <f>MAX($A$3:A625)+1</f>
        <v>279</v>
      </c>
      <c r="B626" s="66" t="s">
        <v>1281</v>
      </c>
      <c r="C626" s="68"/>
      <c r="D626" s="67">
        <v>27204000449</v>
      </c>
      <c r="E626" s="66" t="s">
        <v>158</v>
      </c>
      <c r="F626" s="66" t="s">
        <v>62</v>
      </c>
      <c r="G626" s="66" t="s">
        <v>163</v>
      </c>
    </row>
    <row r="627" spans="1:7" ht="19.95" customHeight="1">
      <c r="A627" s="66">
        <f>MAX($A$3:A626)+1</f>
        <v>280</v>
      </c>
      <c r="B627" s="66" t="s">
        <v>1282</v>
      </c>
      <c r="C627" s="68">
        <v>183816464</v>
      </c>
      <c r="D627" s="67" t="s">
        <v>1283</v>
      </c>
      <c r="E627" s="66" t="s">
        <v>155</v>
      </c>
      <c r="F627" s="66" t="s">
        <v>45</v>
      </c>
      <c r="G627" s="66" t="s">
        <v>163</v>
      </c>
    </row>
    <row r="628" spans="1:7" ht="19.95" customHeight="1">
      <c r="A628" s="66">
        <f>MAX($A$3:A627)+1</f>
        <v>281</v>
      </c>
      <c r="B628" s="66" t="s">
        <v>1284</v>
      </c>
      <c r="C628" s="68">
        <v>184146152</v>
      </c>
      <c r="D628" s="67">
        <v>42194010901</v>
      </c>
      <c r="E628" s="66"/>
      <c r="F628" s="66"/>
      <c r="G628" s="66" t="s">
        <v>175</v>
      </c>
    </row>
    <row r="629" spans="1:7" ht="19.95" customHeight="1">
      <c r="A629" s="65">
        <f>MAX($A$3:A628)+1</f>
        <v>282</v>
      </c>
      <c r="B629" s="62" t="s">
        <v>1285</v>
      </c>
      <c r="C629" s="70">
        <v>125642717</v>
      </c>
      <c r="D629" s="74" t="s">
        <v>1286</v>
      </c>
      <c r="E629" s="65" t="s">
        <v>158</v>
      </c>
      <c r="F629" s="65" t="s">
        <v>80</v>
      </c>
      <c r="G629" s="62" t="s">
        <v>163</v>
      </c>
    </row>
    <row r="630" spans="1:7" ht="19.95" customHeight="1">
      <c r="A630" s="73"/>
      <c r="B630" s="62" t="s">
        <v>1287</v>
      </c>
      <c r="C630" s="70">
        <v>125637119</v>
      </c>
      <c r="D630" s="74" t="s">
        <v>1288</v>
      </c>
      <c r="E630" s="73"/>
      <c r="F630" s="73"/>
      <c r="G630" s="62" t="s">
        <v>175</v>
      </c>
    </row>
    <row r="631" spans="1:7" ht="19.95" customHeight="1">
      <c r="A631" s="69"/>
      <c r="B631" s="62" t="s">
        <v>1289</v>
      </c>
      <c r="C631" s="70"/>
      <c r="D631" s="74"/>
      <c r="E631" s="69"/>
      <c r="F631" s="69"/>
      <c r="G631" s="62" t="s">
        <v>3</v>
      </c>
    </row>
    <row r="632" spans="1:7" ht="19.95" customHeight="1">
      <c r="A632" s="62">
        <f>MAX($A$3:A631)+1</f>
        <v>283</v>
      </c>
      <c r="B632" s="62" t="s">
        <v>1290</v>
      </c>
      <c r="C632" s="70"/>
      <c r="D632" s="74" t="s">
        <v>1291</v>
      </c>
      <c r="E632" s="62" t="s">
        <v>158</v>
      </c>
      <c r="F632" s="62" t="s">
        <v>72</v>
      </c>
      <c r="G632" s="62" t="s">
        <v>163</v>
      </c>
    </row>
    <row r="633" spans="1:7" ht="19.95" customHeight="1">
      <c r="A633" s="65">
        <f>MAX($A$3:A632)+1</f>
        <v>284</v>
      </c>
      <c r="B633" s="62" t="s">
        <v>1292</v>
      </c>
      <c r="C633" s="70">
        <v>125738502</v>
      </c>
      <c r="D633" s="74" t="s">
        <v>1293</v>
      </c>
      <c r="E633" s="65" t="s">
        <v>158</v>
      </c>
      <c r="F633" s="65" t="s">
        <v>76</v>
      </c>
      <c r="G633" s="62" t="s">
        <v>163</v>
      </c>
    </row>
    <row r="634" spans="1:7" ht="19.95" customHeight="1">
      <c r="A634" s="73"/>
      <c r="B634" s="62" t="s">
        <v>712</v>
      </c>
      <c r="C634" s="70">
        <v>125816566</v>
      </c>
      <c r="D634" s="74" t="s">
        <v>1294</v>
      </c>
      <c r="E634" s="73"/>
      <c r="F634" s="73"/>
      <c r="G634" s="62" t="s">
        <v>175</v>
      </c>
    </row>
    <row r="635" spans="1:7" ht="19.95" customHeight="1">
      <c r="A635" s="69"/>
      <c r="B635" s="62" t="s">
        <v>1295</v>
      </c>
      <c r="C635" s="70"/>
      <c r="D635" s="74"/>
      <c r="E635" s="69"/>
      <c r="F635" s="69"/>
      <c r="G635" s="62" t="s">
        <v>3</v>
      </c>
    </row>
    <row r="636" spans="1:7" ht="19.95" customHeight="1">
      <c r="A636" s="65">
        <f>MAX($A$3:A635)+1</f>
        <v>285</v>
      </c>
      <c r="B636" s="62" t="s">
        <v>1298</v>
      </c>
      <c r="C636" s="70">
        <v>125264519</v>
      </c>
      <c r="D636" s="74" t="s">
        <v>1299</v>
      </c>
      <c r="E636" s="65" t="s">
        <v>158</v>
      </c>
      <c r="F636" s="65" t="s">
        <v>81</v>
      </c>
      <c r="G636" s="62" t="s">
        <v>163</v>
      </c>
    </row>
    <row r="637" spans="1:7" ht="19.95" customHeight="1">
      <c r="A637" s="73"/>
      <c r="B637" s="62" t="s">
        <v>1296</v>
      </c>
      <c r="C637" s="70">
        <v>125397211</v>
      </c>
      <c r="D637" s="74" t="s">
        <v>1297</v>
      </c>
      <c r="E637" s="73"/>
      <c r="F637" s="73"/>
      <c r="G637" s="62" t="s">
        <v>175</v>
      </c>
    </row>
    <row r="638" spans="1:7" ht="19.95" customHeight="1">
      <c r="A638" s="73"/>
      <c r="B638" s="62" t="s">
        <v>1300</v>
      </c>
      <c r="C638" s="70"/>
      <c r="D638" s="74" t="s">
        <v>1301</v>
      </c>
      <c r="E638" s="73"/>
      <c r="F638" s="73"/>
      <c r="G638" s="62" t="s">
        <v>3</v>
      </c>
    </row>
    <row r="639" spans="1:7" ht="19.95" customHeight="1">
      <c r="A639" s="73"/>
      <c r="B639" s="62" t="s">
        <v>1302</v>
      </c>
      <c r="C639" s="70"/>
      <c r="D639" s="74" t="s">
        <v>1303</v>
      </c>
      <c r="E639" s="73"/>
      <c r="F639" s="73"/>
      <c r="G639" s="62" t="s">
        <v>3</v>
      </c>
    </row>
    <row r="640" spans="1:7" ht="19.95" customHeight="1">
      <c r="A640" s="69"/>
      <c r="B640" s="62" t="s">
        <v>1304</v>
      </c>
      <c r="C640" s="70"/>
      <c r="D640" s="74" t="s">
        <v>1305</v>
      </c>
      <c r="E640" s="69"/>
      <c r="F640" s="69"/>
      <c r="G640" s="62" t="s">
        <v>3</v>
      </c>
    </row>
    <row r="641" spans="1:7" ht="19.95" customHeight="1">
      <c r="A641" s="65">
        <f>MAX($A$3:A640)+1</f>
        <v>286</v>
      </c>
      <c r="B641" s="62" t="s">
        <v>974</v>
      </c>
      <c r="C641" s="70">
        <v>125794728</v>
      </c>
      <c r="D641" s="74" t="s">
        <v>1306</v>
      </c>
      <c r="E641" s="65" t="s">
        <v>158</v>
      </c>
      <c r="F641" s="65" t="s">
        <v>69</v>
      </c>
      <c r="G641" s="62" t="s">
        <v>163</v>
      </c>
    </row>
    <row r="642" spans="1:7" ht="19.95" customHeight="1">
      <c r="A642" s="73"/>
      <c r="B642" s="62" t="s">
        <v>1307</v>
      </c>
      <c r="C642" s="70">
        <v>125794721</v>
      </c>
      <c r="D642" s="74" t="s">
        <v>1308</v>
      </c>
      <c r="E642" s="73"/>
      <c r="F642" s="73"/>
      <c r="G642" s="62" t="s">
        <v>175</v>
      </c>
    </row>
    <row r="643" spans="1:7" ht="19.95" customHeight="1">
      <c r="A643" s="69"/>
      <c r="B643" s="62" t="s">
        <v>1309</v>
      </c>
      <c r="C643" s="70"/>
      <c r="D643" s="74"/>
      <c r="E643" s="69"/>
      <c r="F643" s="69"/>
      <c r="G643" s="62" t="s">
        <v>3</v>
      </c>
    </row>
    <row r="644" spans="1:7" ht="19.95" customHeight="1">
      <c r="A644" s="62">
        <f>MAX($A$3:A643)+1</f>
        <v>287</v>
      </c>
      <c r="B644" s="62" t="s">
        <v>1310</v>
      </c>
      <c r="C644" s="70">
        <v>120238375</v>
      </c>
      <c r="D644" s="74" t="s">
        <v>1311</v>
      </c>
      <c r="E644" s="62" t="s">
        <v>158</v>
      </c>
      <c r="F644" s="62" t="s">
        <v>71</v>
      </c>
      <c r="G644" s="62" t="s">
        <v>163</v>
      </c>
    </row>
    <row r="645" spans="1:7" ht="19.95" customHeight="1">
      <c r="A645" s="62">
        <f>MAX($A$3:A644)+1</f>
        <v>288</v>
      </c>
      <c r="B645" s="62" t="s">
        <v>1312</v>
      </c>
      <c r="C645" s="70">
        <v>125786129</v>
      </c>
      <c r="D645" s="74" t="s">
        <v>1313</v>
      </c>
      <c r="E645" s="62" t="s">
        <v>160</v>
      </c>
      <c r="F645" s="62" t="s">
        <v>115</v>
      </c>
      <c r="G645" s="62" t="s">
        <v>163</v>
      </c>
    </row>
    <row r="646" spans="1:7" ht="19.95" customHeight="1">
      <c r="A646" s="65">
        <f>MAX($A$3:A645)+1</f>
        <v>289</v>
      </c>
      <c r="B646" s="62" t="s">
        <v>1314</v>
      </c>
      <c r="C646" s="70">
        <v>125934500</v>
      </c>
      <c r="D646" s="74" t="s">
        <v>1315</v>
      </c>
      <c r="E646" s="65" t="s">
        <v>158</v>
      </c>
      <c r="F646" s="65" t="s">
        <v>73</v>
      </c>
      <c r="G646" s="62" t="s">
        <v>163</v>
      </c>
    </row>
    <row r="647" spans="1:7" ht="19.95" customHeight="1">
      <c r="A647" s="69"/>
      <c r="B647" s="62" t="s">
        <v>1316</v>
      </c>
      <c r="C647" s="70">
        <v>125851649</v>
      </c>
      <c r="D647" s="74" t="s">
        <v>1317</v>
      </c>
      <c r="E647" s="69"/>
      <c r="F647" s="69"/>
      <c r="G647" s="62" t="s">
        <v>175</v>
      </c>
    </row>
    <row r="648" spans="1:7" ht="19.95" customHeight="1">
      <c r="A648" s="65">
        <f>MAX($A$3:A647)+1</f>
        <v>290</v>
      </c>
      <c r="B648" s="62" t="s">
        <v>882</v>
      </c>
      <c r="C648" s="70">
        <v>125407265</v>
      </c>
      <c r="D648" s="74" t="s">
        <v>1318</v>
      </c>
      <c r="E648" s="65" t="s">
        <v>161</v>
      </c>
      <c r="F648" s="65" t="s">
        <v>132</v>
      </c>
      <c r="G648" s="62" t="s">
        <v>163</v>
      </c>
    </row>
    <row r="649" spans="1:7" ht="19.95" customHeight="1">
      <c r="A649" s="69"/>
      <c r="B649" s="62" t="s">
        <v>1319</v>
      </c>
      <c r="C649" s="70"/>
      <c r="D649" s="74" t="s">
        <v>1320</v>
      </c>
      <c r="E649" s="69"/>
      <c r="F649" s="69"/>
      <c r="G649" s="62" t="s">
        <v>3</v>
      </c>
    </row>
    <row r="650" spans="1:7" ht="19.95" customHeight="1">
      <c r="A650" s="62">
        <f>MAX($A$3:A649)+1</f>
        <v>291</v>
      </c>
      <c r="B650" s="62" t="s">
        <v>1321</v>
      </c>
      <c r="C650" s="70"/>
      <c r="D650" s="74" t="s">
        <v>1322</v>
      </c>
      <c r="E650" s="62" t="s">
        <v>158</v>
      </c>
      <c r="F650" s="62" t="s">
        <v>72</v>
      </c>
      <c r="G650" s="62" t="s">
        <v>163</v>
      </c>
    </row>
    <row r="651" spans="1:7" ht="19.95" customHeight="1">
      <c r="A651" s="62">
        <f>MAX($A$3:A650)+1</f>
        <v>292</v>
      </c>
      <c r="B651" s="62" t="s">
        <v>1323</v>
      </c>
      <c r="C651" s="70">
        <v>125544444</v>
      </c>
      <c r="D651" s="74" t="s">
        <v>1324</v>
      </c>
      <c r="E651" s="62" t="s">
        <v>158</v>
      </c>
      <c r="F651" s="62" t="s">
        <v>72</v>
      </c>
      <c r="G651" s="62" t="s">
        <v>163</v>
      </c>
    </row>
    <row r="652" spans="1:7" ht="19.95" customHeight="1">
      <c r="A652" s="62">
        <f>MAX($A$3:A651)+1</f>
        <v>293</v>
      </c>
      <c r="B652" s="62" t="s">
        <v>1325</v>
      </c>
      <c r="C652" s="70">
        <v>126011521</v>
      </c>
      <c r="D652" s="74" t="s">
        <v>1326</v>
      </c>
      <c r="E652" s="62" t="s">
        <v>158</v>
      </c>
      <c r="F652" s="62" t="s">
        <v>69</v>
      </c>
      <c r="G652" s="62" t="s">
        <v>163</v>
      </c>
    </row>
    <row r="653" spans="1:7" ht="19.95" customHeight="1">
      <c r="A653" s="62">
        <f>MAX($A$3:A652)+1</f>
        <v>294</v>
      </c>
      <c r="B653" s="62" t="s">
        <v>1327</v>
      </c>
      <c r="C653" s="70" t="s">
        <v>1328</v>
      </c>
      <c r="D653" s="74" t="s">
        <v>1329</v>
      </c>
      <c r="E653" s="62" t="s">
        <v>158</v>
      </c>
      <c r="F653" s="62" t="s">
        <v>76</v>
      </c>
      <c r="G653" s="62" t="s">
        <v>163</v>
      </c>
    </row>
    <row r="654" spans="1:7" ht="19.95" customHeight="1">
      <c r="A654" s="65">
        <f>MAX($A$3:A653)+1</f>
        <v>295</v>
      </c>
      <c r="B654" s="62" t="s">
        <v>1330</v>
      </c>
      <c r="C654" s="70">
        <v>125427967</v>
      </c>
      <c r="D654" s="74" t="s">
        <v>1331</v>
      </c>
      <c r="E654" s="65" t="s">
        <v>158</v>
      </c>
      <c r="F654" s="65" t="s">
        <v>70</v>
      </c>
      <c r="G654" s="62" t="s">
        <v>163</v>
      </c>
    </row>
    <row r="655" spans="1:7" ht="19.95" customHeight="1">
      <c r="A655" s="73"/>
      <c r="B655" s="62" t="s">
        <v>1332</v>
      </c>
      <c r="C655" s="70">
        <v>125750303</v>
      </c>
      <c r="D655" s="74" t="s">
        <v>1333</v>
      </c>
      <c r="E655" s="73"/>
      <c r="F655" s="73"/>
      <c r="G655" s="62" t="s">
        <v>175</v>
      </c>
    </row>
    <row r="656" spans="1:7" ht="19.95" customHeight="1">
      <c r="A656" s="73"/>
      <c r="B656" s="62" t="s">
        <v>1334</v>
      </c>
      <c r="C656" s="70"/>
      <c r="D656" s="74" t="s">
        <v>1335</v>
      </c>
      <c r="E656" s="73"/>
      <c r="F656" s="73"/>
      <c r="G656" s="62" t="s">
        <v>3</v>
      </c>
    </row>
    <row r="657" spans="1:7" ht="19.95" customHeight="1">
      <c r="A657" s="69"/>
      <c r="B657" s="62" t="s">
        <v>1336</v>
      </c>
      <c r="C657" s="70"/>
      <c r="D657" s="74" t="s">
        <v>1337</v>
      </c>
      <c r="E657" s="69"/>
      <c r="F657" s="69"/>
      <c r="G657" s="62" t="s">
        <v>3</v>
      </c>
    </row>
    <row r="658" spans="1:7" ht="19.95" customHeight="1">
      <c r="A658" s="62">
        <f>MAX($A$3:A657)+1</f>
        <v>296</v>
      </c>
      <c r="B658" s="62" t="s">
        <v>1338</v>
      </c>
      <c r="C658" s="70">
        <v>125856856</v>
      </c>
      <c r="D658" s="74" t="s">
        <v>1339</v>
      </c>
      <c r="E658" s="62" t="s">
        <v>161</v>
      </c>
      <c r="F658" s="62" t="s">
        <v>131</v>
      </c>
      <c r="G658" s="62" t="s">
        <v>163</v>
      </c>
    </row>
    <row r="659" spans="1:7" ht="19.95" customHeight="1">
      <c r="A659" s="62">
        <f>MAX($A$3:A658)+1</f>
        <v>297</v>
      </c>
      <c r="B659" s="62" t="s">
        <v>1340</v>
      </c>
      <c r="C659" s="70">
        <v>125863899</v>
      </c>
      <c r="D659" s="74" t="s">
        <v>1341</v>
      </c>
      <c r="E659" s="62" t="s">
        <v>158</v>
      </c>
      <c r="F659" s="62" t="s">
        <v>62</v>
      </c>
      <c r="G659" s="62" t="s">
        <v>163</v>
      </c>
    </row>
    <row r="660" spans="1:7" ht="19.95" customHeight="1">
      <c r="A660" s="65">
        <f>MAX($A$3:A659)+1</f>
        <v>298</v>
      </c>
      <c r="B660" s="62" t="s">
        <v>1342</v>
      </c>
      <c r="C660" s="70">
        <v>125263567</v>
      </c>
      <c r="D660" s="74" t="s">
        <v>1343</v>
      </c>
      <c r="E660" s="65" t="s">
        <v>155</v>
      </c>
      <c r="F660" s="65" t="s">
        <v>44</v>
      </c>
      <c r="G660" s="62" t="s">
        <v>163</v>
      </c>
    </row>
    <row r="661" spans="1:7" ht="19.95" customHeight="1">
      <c r="A661" s="73"/>
      <c r="B661" s="62" t="s">
        <v>1344</v>
      </c>
      <c r="C661" s="70"/>
      <c r="D661" s="74"/>
      <c r="E661" s="73"/>
      <c r="F661" s="73"/>
      <c r="G661" s="62" t="s">
        <v>3</v>
      </c>
    </row>
    <row r="662" spans="1:7" ht="19.95" customHeight="1">
      <c r="A662" s="69"/>
      <c r="B662" s="62" t="s">
        <v>1345</v>
      </c>
      <c r="C662" s="70"/>
      <c r="D662" s="74"/>
      <c r="E662" s="69"/>
      <c r="F662" s="69"/>
      <c r="G662" s="62" t="s">
        <v>3</v>
      </c>
    </row>
    <row r="663" spans="1:7" ht="19.95" customHeight="1">
      <c r="A663" s="65">
        <f>MAX($A$3:A662)+1</f>
        <v>299</v>
      </c>
      <c r="B663" s="62" t="s">
        <v>1346</v>
      </c>
      <c r="C663" s="70">
        <v>125371716</v>
      </c>
      <c r="D663" s="74">
        <v>27090001321</v>
      </c>
      <c r="E663" s="65" t="s">
        <v>158</v>
      </c>
      <c r="F663" s="65" t="s">
        <v>68</v>
      </c>
      <c r="G663" s="62" t="s">
        <v>163</v>
      </c>
    </row>
    <row r="664" spans="1:7" ht="19.95" customHeight="1">
      <c r="A664" s="73"/>
      <c r="B664" s="62" t="s">
        <v>1347</v>
      </c>
      <c r="C664" s="70">
        <v>125660806</v>
      </c>
      <c r="D664" s="74" t="s">
        <v>1348</v>
      </c>
      <c r="E664" s="73"/>
      <c r="F664" s="73"/>
      <c r="G664" s="62" t="s">
        <v>175</v>
      </c>
    </row>
    <row r="665" spans="1:7" ht="19.95" customHeight="1">
      <c r="A665" s="73"/>
      <c r="B665" s="62" t="s">
        <v>1349</v>
      </c>
      <c r="C665" s="70"/>
      <c r="D665" s="74"/>
      <c r="E665" s="73"/>
      <c r="F665" s="73"/>
      <c r="G665" s="62" t="s">
        <v>3</v>
      </c>
    </row>
    <row r="666" spans="1:7" ht="19.95" customHeight="1">
      <c r="A666" s="69"/>
      <c r="B666" s="62" t="s">
        <v>397</v>
      </c>
      <c r="C666" s="70"/>
      <c r="D666" s="74"/>
      <c r="E666" s="69"/>
      <c r="F666" s="69"/>
      <c r="G666" s="62" t="s">
        <v>3</v>
      </c>
    </row>
    <row r="667" spans="1:7" ht="19.95" customHeight="1">
      <c r="A667" s="62">
        <f>MAX($A$3:A666)+1</f>
        <v>300</v>
      </c>
      <c r="B667" s="62" t="s">
        <v>667</v>
      </c>
      <c r="C667" s="70">
        <v>125993578</v>
      </c>
      <c r="D667" s="74" t="s">
        <v>1350</v>
      </c>
      <c r="E667" s="62" t="s">
        <v>158</v>
      </c>
      <c r="F667" s="62" t="s">
        <v>71</v>
      </c>
      <c r="G667" s="62" t="s">
        <v>163</v>
      </c>
    </row>
    <row r="668" spans="1:7" ht="19.95" customHeight="1">
      <c r="A668" s="62">
        <f>MAX($A$3:A667)+1</f>
        <v>301</v>
      </c>
      <c r="B668" s="62" t="s">
        <v>1351</v>
      </c>
      <c r="C668" s="70">
        <v>125982222</v>
      </c>
      <c r="D668" s="74" t="s">
        <v>1352</v>
      </c>
      <c r="E668" s="62" t="s">
        <v>158</v>
      </c>
      <c r="F668" s="62" t="s">
        <v>67</v>
      </c>
      <c r="G668" s="62" t="s">
        <v>163</v>
      </c>
    </row>
    <row r="669" spans="1:7" ht="19.95" customHeight="1">
      <c r="A669" s="62">
        <f>MAX($A$3:A668)+1</f>
        <v>302</v>
      </c>
      <c r="B669" s="62" t="s">
        <v>1353</v>
      </c>
      <c r="C669" s="18">
        <v>187446847</v>
      </c>
      <c r="D669" s="83" t="s">
        <v>1354</v>
      </c>
      <c r="E669" s="62" t="s">
        <v>155</v>
      </c>
      <c r="F669" s="62" t="s">
        <v>41</v>
      </c>
      <c r="G669" s="62" t="s">
        <v>163</v>
      </c>
    </row>
    <row r="670" spans="1:7" ht="19.95" customHeight="1">
      <c r="A670" s="65">
        <f>MAX($A$3:A669)+1</f>
        <v>303</v>
      </c>
      <c r="B670" s="62" t="s">
        <v>1355</v>
      </c>
      <c r="C670" s="70">
        <v>125827475</v>
      </c>
      <c r="D670" s="74" t="s">
        <v>1356</v>
      </c>
      <c r="E670" s="65" t="s">
        <v>160</v>
      </c>
      <c r="F670" s="65" t="s">
        <v>112</v>
      </c>
      <c r="G670" s="62" t="s">
        <v>163</v>
      </c>
    </row>
    <row r="671" spans="1:7" ht="19.95" customHeight="1">
      <c r="A671" s="73"/>
      <c r="B671" s="62" t="s">
        <v>1357</v>
      </c>
      <c r="C671" s="70">
        <v>125490440</v>
      </c>
      <c r="D671" s="74" t="s">
        <v>1358</v>
      </c>
      <c r="E671" s="73"/>
      <c r="F671" s="73"/>
      <c r="G671" s="62" t="s">
        <v>175</v>
      </c>
    </row>
    <row r="672" spans="1:7" ht="19.95" customHeight="1">
      <c r="A672" s="69"/>
      <c r="B672" s="62" t="s">
        <v>1295</v>
      </c>
      <c r="C672" s="70"/>
      <c r="D672" s="74"/>
      <c r="E672" s="69"/>
      <c r="F672" s="69"/>
      <c r="G672" s="62" t="s">
        <v>3</v>
      </c>
    </row>
    <row r="673" spans="1:7" ht="19.95" customHeight="1">
      <c r="A673" s="65">
        <f>MAX($A$3:A672)+1</f>
        <v>304</v>
      </c>
      <c r="B673" s="62" t="s">
        <v>1359</v>
      </c>
      <c r="C673" s="70">
        <v>125544667</v>
      </c>
      <c r="D673" s="74" t="s">
        <v>1360</v>
      </c>
      <c r="E673" s="65" t="s">
        <v>158</v>
      </c>
      <c r="F673" s="65" t="s">
        <v>81</v>
      </c>
      <c r="G673" s="62" t="s">
        <v>163</v>
      </c>
    </row>
    <row r="674" spans="1:7" ht="19.95" customHeight="1">
      <c r="A674" s="73"/>
      <c r="B674" s="62" t="s">
        <v>1361</v>
      </c>
      <c r="C674" s="70">
        <v>125594617</v>
      </c>
      <c r="D674" s="74" t="s">
        <v>1362</v>
      </c>
      <c r="E674" s="73"/>
      <c r="F674" s="73"/>
      <c r="G674" s="62" t="s">
        <v>175</v>
      </c>
    </row>
    <row r="675" spans="1:7" ht="19.95" customHeight="1">
      <c r="A675" s="73"/>
      <c r="B675" s="62" t="s">
        <v>1363</v>
      </c>
      <c r="C675" s="70"/>
      <c r="D675" s="74" t="s">
        <v>1364</v>
      </c>
      <c r="E675" s="73"/>
      <c r="F675" s="73"/>
      <c r="G675" s="62" t="s">
        <v>3</v>
      </c>
    </row>
    <row r="676" spans="1:7" ht="19.95" customHeight="1">
      <c r="A676" s="69"/>
      <c r="B676" s="62" t="s">
        <v>1365</v>
      </c>
      <c r="C676" s="70"/>
      <c r="D676" s="74" t="s">
        <v>1366</v>
      </c>
      <c r="E676" s="69"/>
      <c r="F676" s="69"/>
      <c r="G676" s="62" t="s">
        <v>3</v>
      </c>
    </row>
    <row r="677" spans="1:7" ht="19.95" customHeight="1">
      <c r="A677" s="62">
        <f>MAX($A$3:A676)+1</f>
        <v>305</v>
      </c>
      <c r="B677" s="62" t="s">
        <v>374</v>
      </c>
      <c r="C677" s="70" t="s">
        <v>1367</v>
      </c>
      <c r="D677" s="74" t="s">
        <v>1368</v>
      </c>
      <c r="E677" s="62" t="s">
        <v>158</v>
      </c>
      <c r="F677" s="62" t="s">
        <v>72</v>
      </c>
      <c r="G677" s="62" t="s">
        <v>163</v>
      </c>
    </row>
    <row r="678" spans="1:7" ht="19.95" customHeight="1">
      <c r="A678" s="62">
        <f>MAX($A$3:A677)+1</f>
        <v>306</v>
      </c>
      <c r="B678" s="62" t="s">
        <v>1369</v>
      </c>
      <c r="C678" s="70"/>
      <c r="D678" s="74" t="s">
        <v>1370</v>
      </c>
      <c r="E678" s="62" t="s">
        <v>158</v>
      </c>
      <c r="F678" s="62" t="s">
        <v>71</v>
      </c>
      <c r="G678" s="62" t="s">
        <v>163</v>
      </c>
    </row>
    <row r="679" spans="1:7" ht="19.95" customHeight="1">
      <c r="A679" s="65">
        <f>MAX($A$3:A678)+1</f>
        <v>307</v>
      </c>
      <c r="B679" s="62" t="s">
        <v>1371</v>
      </c>
      <c r="C679" s="70" t="s">
        <v>1372</v>
      </c>
      <c r="D679" s="74" t="s">
        <v>1373</v>
      </c>
      <c r="E679" s="65" t="s">
        <v>158</v>
      </c>
      <c r="F679" s="65" t="s">
        <v>62</v>
      </c>
      <c r="G679" s="65" t="s">
        <v>163</v>
      </c>
    </row>
    <row r="680" spans="1:7" ht="19.95" customHeight="1">
      <c r="A680" s="69"/>
      <c r="B680" s="62" t="s">
        <v>1176</v>
      </c>
      <c r="C680" s="70" t="s">
        <v>1374</v>
      </c>
      <c r="D680" s="74" t="s">
        <v>1375</v>
      </c>
      <c r="E680" s="69"/>
      <c r="F680" s="69"/>
      <c r="G680" s="69"/>
    </row>
    <row r="681" spans="1:7" ht="19.95" customHeight="1">
      <c r="A681" s="65">
        <f>MAX($A$3:A680)+1</f>
        <v>308</v>
      </c>
      <c r="B681" s="62" t="s">
        <v>1376</v>
      </c>
      <c r="C681" s="70">
        <v>183560044</v>
      </c>
      <c r="D681" s="74" t="s">
        <v>1377</v>
      </c>
      <c r="E681" s="65" t="s">
        <v>158</v>
      </c>
      <c r="F681" s="65" t="s">
        <v>62</v>
      </c>
      <c r="G681" s="62" t="s">
        <v>163</v>
      </c>
    </row>
    <row r="682" spans="1:7" ht="19.95" customHeight="1">
      <c r="A682" s="69"/>
      <c r="B682" s="62" t="s">
        <v>1378</v>
      </c>
      <c r="C682" s="70">
        <v>183824878</v>
      </c>
      <c r="D682" s="74" t="s">
        <v>1379</v>
      </c>
      <c r="E682" s="69"/>
      <c r="F682" s="69"/>
      <c r="G682" s="62" t="s">
        <v>175</v>
      </c>
    </row>
    <row r="683" spans="1:7" ht="19.95" customHeight="1">
      <c r="A683" s="84">
        <f>MAX($A$3:A682)+1</f>
        <v>309</v>
      </c>
      <c r="B683" s="62" t="s">
        <v>1380</v>
      </c>
      <c r="C683" s="70" t="s">
        <v>1381</v>
      </c>
      <c r="D683" s="74">
        <v>27186010061</v>
      </c>
      <c r="E683" s="84" t="s">
        <v>158</v>
      </c>
      <c r="F683" s="84" t="s">
        <v>67</v>
      </c>
      <c r="G683" s="62" t="s">
        <v>163</v>
      </c>
    </row>
    <row r="684" spans="1:7" ht="19.95" customHeight="1">
      <c r="A684" s="84"/>
      <c r="B684" s="62" t="s">
        <v>1382</v>
      </c>
      <c r="C684" s="70" t="s">
        <v>1383</v>
      </c>
      <c r="D684" s="74">
        <v>19085009662</v>
      </c>
      <c r="E684" s="84"/>
      <c r="F684" s="84"/>
      <c r="G684" s="62" t="s">
        <v>175</v>
      </c>
    </row>
  </sheetData>
  <mergeCells count="508">
    <mergeCell ref="A1:G1"/>
    <mergeCell ref="A663:A666"/>
    <mergeCell ref="E663:E666"/>
    <mergeCell ref="F663:F666"/>
    <mergeCell ref="A654:A657"/>
    <mergeCell ref="E654:E657"/>
    <mergeCell ref="F654:F657"/>
    <mergeCell ref="A660:A662"/>
    <mergeCell ref="E660:E662"/>
    <mergeCell ref="F660:F662"/>
    <mergeCell ref="A646:A647"/>
    <mergeCell ref="E646:E647"/>
    <mergeCell ref="F646:F647"/>
    <mergeCell ref="A648:A649"/>
    <mergeCell ref="E648:E649"/>
    <mergeCell ref="F648:F649"/>
    <mergeCell ref="A641:A643"/>
    <mergeCell ref="E641:E643"/>
    <mergeCell ref="F641:F643"/>
    <mergeCell ref="F636:F640"/>
    <mergeCell ref="E636:E640"/>
    <mergeCell ref="A636:A640"/>
    <mergeCell ref="A629:A631"/>
    <mergeCell ref="E629:E631"/>
    <mergeCell ref="F629:F631"/>
    <mergeCell ref="A633:A635"/>
    <mergeCell ref="E633:E635"/>
    <mergeCell ref="F633:F635"/>
    <mergeCell ref="A590:A591"/>
    <mergeCell ref="E590:E591"/>
    <mergeCell ref="F590:F591"/>
    <mergeCell ref="A592:A594"/>
    <mergeCell ref="E592:E594"/>
    <mergeCell ref="F592:F594"/>
    <mergeCell ref="A458:A461"/>
    <mergeCell ref="E459:E461"/>
    <mergeCell ref="F459:F461"/>
    <mergeCell ref="A448:A451"/>
    <mergeCell ref="E448:E451"/>
    <mergeCell ref="F448:F451"/>
    <mergeCell ref="A453:A455"/>
    <mergeCell ref="E453:E455"/>
    <mergeCell ref="F453:F455"/>
    <mergeCell ref="A437:A440"/>
    <mergeCell ref="E437:E440"/>
    <mergeCell ref="F437:F440"/>
    <mergeCell ref="A445:A446"/>
    <mergeCell ref="E445:E446"/>
    <mergeCell ref="F445:F446"/>
    <mergeCell ref="A430:A432"/>
    <mergeCell ref="E430:E432"/>
    <mergeCell ref="F430:F432"/>
    <mergeCell ref="A433:A434"/>
    <mergeCell ref="E433:E434"/>
    <mergeCell ref="F433:F434"/>
    <mergeCell ref="A421:A425"/>
    <mergeCell ref="E421:E425"/>
    <mergeCell ref="F421:F425"/>
    <mergeCell ref="A426:A429"/>
    <mergeCell ref="E426:E429"/>
    <mergeCell ref="F426:F429"/>
    <mergeCell ref="A411:A415"/>
    <mergeCell ref="E411:E415"/>
    <mergeCell ref="F411:F415"/>
    <mergeCell ref="A416:A420"/>
    <mergeCell ref="E416:E420"/>
    <mergeCell ref="F416:F420"/>
    <mergeCell ref="A401:A405"/>
    <mergeCell ref="E401:E405"/>
    <mergeCell ref="F401:F405"/>
    <mergeCell ref="A407:A409"/>
    <mergeCell ref="E407:E409"/>
    <mergeCell ref="F407:F409"/>
    <mergeCell ref="A396:A397"/>
    <mergeCell ref="E396:E397"/>
    <mergeCell ref="F396:F397"/>
    <mergeCell ref="A398:A399"/>
    <mergeCell ref="A78:A79"/>
    <mergeCell ref="E78:E79"/>
    <mergeCell ref="F78:F79"/>
    <mergeCell ref="E313:E314"/>
    <mergeCell ref="F313:F314"/>
    <mergeCell ref="A313:A314"/>
    <mergeCell ref="A282:A285"/>
    <mergeCell ref="E282:E285"/>
    <mergeCell ref="F282:F285"/>
    <mergeCell ref="E315:E316"/>
    <mergeCell ref="F315:F316"/>
    <mergeCell ref="A307:A309"/>
    <mergeCell ref="A310:A312"/>
    <mergeCell ref="E310:E312"/>
    <mergeCell ref="F310:F312"/>
    <mergeCell ref="E304:E306"/>
    <mergeCell ref="F304:F306"/>
    <mergeCell ref="A304:A306"/>
    <mergeCell ref="A292:A293"/>
    <mergeCell ref="E292:E293"/>
    <mergeCell ref="F292:F293"/>
    <mergeCell ref="E275:E276"/>
    <mergeCell ref="F275:F276"/>
    <mergeCell ref="A275:A276"/>
    <mergeCell ref="A270:A273"/>
    <mergeCell ref="E270:E273"/>
    <mergeCell ref="F270:F273"/>
    <mergeCell ref="A266:A269"/>
    <mergeCell ref="E266:E269"/>
    <mergeCell ref="F266:F269"/>
    <mergeCell ref="A263:A265"/>
    <mergeCell ref="E263:E265"/>
    <mergeCell ref="F263:F265"/>
    <mergeCell ref="A251:A253"/>
    <mergeCell ref="E251:E253"/>
    <mergeCell ref="F251:F253"/>
    <mergeCell ref="A258:A261"/>
    <mergeCell ref="E258:E261"/>
    <mergeCell ref="F258:F261"/>
    <mergeCell ref="A254:A257"/>
    <mergeCell ref="E254:E257"/>
    <mergeCell ref="F254:F257"/>
    <mergeCell ref="A244:A247"/>
    <mergeCell ref="E244:E247"/>
    <mergeCell ref="F244:F247"/>
    <mergeCell ref="E249:E250"/>
    <mergeCell ref="F249:F250"/>
    <mergeCell ref="A249:A250"/>
    <mergeCell ref="A242:A243"/>
    <mergeCell ref="E242:E243"/>
    <mergeCell ref="F242:F243"/>
    <mergeCell ref="A239:A241"/>
    <mergeCell ref="E239:E241"/>
    <mergeCell ref="F239:F241"/>
    <mergeCell ref="A233:A237"/>
    <mergeCell ref="E233:E237"/>
    <mergeCell ref="F233:F237"/>
    <mergeCell ref="A230:A232"/>
    <mergeCell ref="E230:E232"/>
    <mergeCell ref="F230:F232"/>
    <mergeCell ref="E100:E101"/>
    <mergeCell ref="F100:F101"/>
    <mergeCell ref="F115:F117"/>
    <mergeCell ref="E110:E114"/>
    <mergeCell ref="F110:F114"/>
    <mergeCell ref="E102:E105"/>
    <mergeCell ref="F102:F105"/>
    <mergeCell ref="A177:A180"/>
    <mergeCell ref="A181:A183"/>
    <mergeCell ref="A184:A187"/>
    <mergeCell ref="A188:A189"/>
    <mergeCell ref="A190:A193"/>
    <mergeCell ref="E92:E96"/>
    <mergeCell ref="F92:F96"/>
    <mergeCell ref="E98:E99"/>
    <mergeCell ref="F98:F99"/>
    <mergeCell ref="E106:E109"/>
    <mergeCell ref="F106:F109"/>
    <mergeCell ref="E115:E117"/>
    <mergeCell ref="A131:A135"/>
    <mergeCell ref="A136:A137"/>
    <mergeCell ref="A138:A140"/>
    <mergeCell ref="A141:A145"/>
    <mergeCell ref="A146:A150"/>
    <mergeCell ref="A151:A153"/>
    <mergeCell ref="A154:A155"/>
    <mergeCell ref="A157:A158"/>
    <mergeCell ref="A161:A164"/>
    <mergeCell ref="A98:A99"/>
    <mergeCell ref="A165:A166"/>
    <mergeCell ref="A167:A172"/>
    <mergeCell ref="A173:A176"/>
    <mergeCell ref="E131:E135"/>
    <mergeCell ref="F131:F135"/>
    <mergeCell ref="E141:E145"/>
    <mergeCell ref="F141:F145"/>
    <mergeCell ref="E151:E153"/>
    <mergeCell ref="A100:A101"/>
    <mergeCell ref="A102:A105"/>
    <mergeCell ref="A106:A109"/>
    <mergeCell ref="A110:A114"/>
    <mergeCell ref="A115:A117"/>
    <mergeCell ref="A118:A121"/>
    <mergeCell ref="A123:A124"/>
    <mergeCell ref="A126:A128"/>
    <mergeCell ref="E118:E121"/>
    <mergeCell ref="F118:F121"/>
    <mergeCell ref="A76:A77"/>
    <mergeCell ref="E76:E77"/>
    <mergeCell ref="F76:F77"/>
    <mergeCell ref="A72:A75"/>
    <mergeCell ref="E72:E75"/>
    <mergeCell ref="F72:F75"/>
    <mergeCell ref="A70:A71"/>
    <mergeCell ref="E70:E71"/>
    <mergeCell ref="F70:F71"/>
    <mergeCell ref="A67:A69"/>
    <mergeCell ref="E67:E69"/>
    <mergeCell ref="F67:F69"/>
    <mergeCell ref="A64:A66"/>
    <mergeCell ref="E64:E66"/>
    <mergeCell ref="F64:F66"/>
    <mergeCell ref="F5:F7"/>
    <mergeCell ref="B2:B3"/>
    <mergeCell ref="C2:F2"/>
    <mergeCell ref="A62:A63"/>
    <mergeCell ref="E62:E63"/>
    <mergeCell ref="F62:F63"/>
    <mergeCell ref="A57:A61"/>
    <mergeCell ref="E57:E61"/>
    <mergeCell ref="F57:F61"/>
    <mergeCell ref="A12:A15"/>
    <mergeCell ref="E12:E15"/>
    <mergeCell ref="F12:F15"/>
    <mergeCell ref="A8:A11"/>
    <mergeCell ref="E8:E11"/>
    <mergeCell ref="F8:F11"/>
    <mergeCell ref="A5:A7"/>
    <mergeCell ref="E5:E7"/>
    <mergeCell ref="A19:A21"/>
    <mergeCell ref="E19:E21"/>
    <mergeCell ref="F19:F21"/>
    <mergeCell ref="A16:A18"/>
    <mergeCell ref="E16:E18"/>
    <mergeCell ref="F16:F18"/>
    <mergeCell ref="A27:A28"/>
    <mergeCell ref="A22:A26"/>
    <mergeCell ref="E22:E26"/>
    <mergeCell ref="F22:F26"/>
    <mergeCell ref="A33:A36"/>
    <mergeCell ref="E33:E36"/>
    <mergeCell ref="F33:F36"/>
    <mergeCell ref="A29:A32"/>
    <mergeCell ref="E29:E32"/>
    <mergeCell ref="F29:F32"/>
    <mergeCell ref="E44:E46"/>
    <mergeCell ref="F44:F46"/>
    <mergeCell ref="A41:A43"/>
    <mergeCell ref="E41:E43"/>
    <mergeCell ref="F41:F43"/>
    <mergeCell ref="A37:A40"/>
    <mergeCell ref="E37:E40"/>
    <mergeCell ref="F37:F40"/>
    <mergeCell ref="A53:A56"/>
    <mergeCell ref="E53:E56"/>
    <mergeCell ref="F53:F56"/>
    <mergeCell ref="A50:A52"/>
    <mergeCell ref="E50:E52"/>
    <mergeCell ref="F50:F52"/>
    <mergeCell ref="A44:A46"/>
    <mergeCell ref="A83:A86"/>
    <mergeCell ref="E83:E86"/>
    <mergeCell ref="F83:F86"/>
    <mergeCell ref="A80:A82"/>
    <mergeCell ref="E80:E82"/>
    <mergeCell ref="F80:F82"/>
    <mergeCell ref="A92:A96"/>
    <mergeCell ref="A87:A90"/>
    <mergeCell ref="E87:E90"/>
    <mergeCell ref="F87:F90"/>
    <mergeCell ref="E123:E124"/>
    <mergeCell ref="F123:F124"/>
    <mergeCell ref="E126:E128"/>
    <mergeCell ref="F126:F128"/>
    <mergeCell ref="E146:E150"/>
    <mergeCell ref="F146:F150"/>
    <mergeCell ref="E136:E137"/>
    <mergeCell ref="F136:F137"/>
    <mergeCell ref="E138:E140"/>
    <mergeCell ref="F138:F140"/>
    <mergeCell ref="E161:E164"/>
    <mergeCell ref="F161:F164"/>
    <mergeCell ref="E154:E155"/>
    <mergeCell ref="F154:F155"/>
    <mergeCell ref="F151:F153"/>
    <mergeCell ref="E157:E158"/>
    <mergeCell ref="F157:F158"/>
    <mergeCell ref="E177:E180"/>
    <mergeCell ref="F177:F180"/>
    <mergeCell ref="E167:E172"/>
    <mergeCell ref="F167:F172"/>
    <mergeCell ref="E165:E166"/>
    <mergeCell ref="F165:F166"/>
    <mergeCell ref="E173:E176"/>
    <mergeCell ref="F173:F176"/>
    <mergeCell ref="E190:E193"/>
    <mergeCell ref="F190:F193"/>
    <mergeCell ref="E181:E183"/>
    <mergeCell ref="F181:F183"/>
    <mergeCell ref="E184:E187"/>
    <mergeCell ref="F184:F187"/>
    <mergeCell ref="A198:A199"/>
    <mergeCell ref="E198:E199"/>
    <mergeCell ref="F198:F199"/>
    <mergeCell ref="A194:A197"/>
    <mergeCell ref="E194:E197"/>
    <mergeCell ref="F194:F197"/>
    <mergeCell ref="E188:E189"/>
    <mergeCell ref="F188:F189"/>
    <mergeCell ref="A203:A206"/>
    <mergeCell ref="E203:E206"/>
    <mergeCell ref="F203:F206"/>
    <mergeCell ref="A200:A202"/>
    <mergeCell ref="E200:E202"/>
    <mergeCell ref="F200:F202"/>
    <mergeCell ref="A210:A211"/>
    <mergeCell ref="E210:E211"/>
    <mergeCell ref="F210:F211"/>
    <mergeCell ref="A207:A208"/>
    <mergeCell ref="E207:E208"/>
    <mergeCell ref="F207:F208"/>
    <mergeCell ref="A214:A216"/>
    <mergeCell ref="E214:E216"/>
    <mergeCell ref="F214:F216"/>
    <mergeCell ref="A212:A213"/>
    <mergeCell ref="E212:E213"/>
    <mergeCell ref="F212:F213"/>
    <mergeCell ref="A219:A223"/>
    <mergeCell ref="E219:E223"/>
    <mergeCell ref="F219:F223"/>
    <mergeCell ref="A217:A218"/>
    <mergeCell ref="E217:E218"/>
    <mergeCell ref="F217:F218"/>
    <mergeCell ref="A225:A226"/>
    <mergeCell ref="A227:A229"/>
    <mergeCell ref="E227:E229"/>
    <mergeCell ref="F227:F229"/>
    <mergeCell ref="E225:E226"/>
    <mergeCell ref="F225:F226"/>
    <mergeCell ref="A287:A290"/>
    <mergeCell ref="E287:E290"/>
    <mergeCell ref="F287:F290"/>
    <mergeCell ref="A302:A303"/>
    <mergeCell ref="E302:E303"/>
    <mergeCell ref="F302:F303"/>
    <mergeCell ref="A294:A298"/>
    <mergeCell ref="E294:E298"/>
    <mergeCell ref="F294:F298"/>
    <mergeCell ref="A315:A316"/>
    <mergeCell ref="E317:E318"/>
    <mergeCell ref="F317:F318"/>
    <mergeCell ref="A317:A318"/>
    <mergeCell ref="E307:E309"/>
    <mergeCell ref="F307:F309"/>
    <mergeCell ref="E319:E322"/>
    <mergeCell ref="F319:F322"/>
    <mergeCell ref="A319:A322"/>
    <mergeCell ref="E323:E324"/>
    <mergeCell ref="F323:F324"/>
    <mergeCell ref="A323:A324"/>
    <mergeCell ref="E327:E329"/>
    <mergeCell ref="F327:F329"/>
    <mergeCell ref="A327:A329"/>
    <mergeCell ref="E330:E333"/>
    <mergeCell ref="F330:F333"/>
    <mergeCell ref="A330:A333"/>
    <mergeCell ref="E334:E337"/>
    <mergeCell ref="F334:F337"/>
    <mergeCell ref="A334:A337"/>
    <mergeCell ref="A339:A341"/>
    <mergeCell ref="E339:E341"/>
    <mergeCell ref="F339:F341"/>
    <mergeCell ref="A350:A354"/>
    <mergeCell ref="E350:E354"/>
    <mergeCell ref="F350:F354"/>
    <mergeCell ref="A343:A344"/>
    <mergeCell ref="E343:E344"/>
    <mergeCell ref="F343:F344"/>
    <mergeCell ref="A346:A348"/>
    <mergeCell ref="E346:E348"/>
    <mergeCell ref="F346:F348"/>
    <mergeCell ref="A356:A357"/>
    <mergeCell ref="E356:E357"/>
    <mergeCell ref="F356:F357"/>
    <mergeCell ref="A360:A362"/>
    <mergeCell ref="E360:E362"/>
    <mergeCell ref="F360:F362"/>
    <mergeCell ref="E363:E364"/>
    <mergeCell ref="F363:F364"/>
    <mergeCell ref="A363:A364"/>
    <mergeCell ref="A366:A367"/>
    <mergeCell ref="E366:E367"/>
    <mergeCell ref="F366:F367"/>
    <mergeCell ref="A368:A370"/>
    <mergeCell ref="E368:E370"/>
    <mergeCell ref="F368:F370"/>
    <mergeCell ref="E372:E375"/>
    <mergeCell ref="F372:F375"/>
    <mergeCell ref="A372:A375"/>
    <mergeCell ref="A387:A389"/>
    <mergeCell ref="A376:A378"/>
    <mergeCell ref="E376:E378"/>
    <mergeCell ref="F376:F378"/>
    <mergeCell ref="A390:A393"/>
    <mergeCell ref="E390:E393"/>
    <mergeCell ref="F390:F393"/>
    <mergeCell ref="A380:A384"/>
    <mergeCell ref="E380:E384"/>
    <mergeCell ref="F380:F384"/>
    <mergeCell ref="E387:E389"/>
    <mergeCell ref="F387:F389"/>
    <mergeCell ref="A463:A464"/>
    <mergeCell ref="E463:E464"/>
    <mergeCell ref="F463:F464"/>
    <mergeCell ref="A465:A466"/>
    <mergeCell ref="E465:E466"/>
    <mergeCell ref="F465:F466"/>
    <mergeCell ref="A470:A472"/>
    <mergeCell ref="E470:E472"/>
    <mergeCell ref="F470:F472"/>
    <mergeCell ref="A473:A475"/>
    <mergeCell ref="E473:E475"/>
    <mergeCell ref="F473:F475"/>
    <mergeCell ref="E477:E478"/>
    <mergeCell ref="F477:F478"/>
    <mergeCell ref="A481:A484"/>
    <mergeCell ref="E481:E484"/>
    <mergeCell ref="F481:F484"/>
    <mergeCell ref="A485:A487"/>
    <mergeCell ref="E485:E487"/>
    <mergeCell ref="F485:F487"/>
    <mergeCell ref="A489:A490"/>
    <mergeCell ref="E489:E490"/>
    <mergeCell ref="F489:F490"/>
    <mergeCell ref="A492:A494"/>
    <mergeCell ref="E492:E494"/>
    <mergeCell ref="F492:F494"/>
    <mergeCell ref="A496:A498"/>
    <mergeCell ref="E496:E498"/>
    <mergeCell ref="F496:F498"/>
    <mergeCell ref="A502:A503"/>
    <mergeCell ref="E502:E503"/>
    <mergeCell ref="F502:F503"/>
    <mergeCell ref="A505:A507"/>
    <mergeCell ref="E505:E507"/>
    <mergeCell ref="F505:F507"/>
    <mergeCell ref="A508:A511"/>
    <mergeCell ref="E508:E511"/>
    <mergeCell ref="F508:F511"/>
    <mergeCell ref="A513:A516"/>
    <mergeCell ref="E513:E516"/>
    <mergeCell ref="F513:F516"/>
    <mergeCell ref="A517:A518"/>
    <mergeCell ref="E517:E518"/>
    <mergeCell ref="F517:F518"/>
    <mergeCell ref="A519:A520"/>
    <mergeCell ref="E519:E520"/>
    <mergeCell ref="F519:F520"/>
    <mergeCell ref="A532:A533"/>
    <mergeCell ref="E532:E533"/>
    <mergeCell ref="F532:F533"/>
    <mergeCell ref="A476:A478"/>
    <mergeCell ref="A521:A522"/>
    <mergeCell ref="E521:E522"/>
    <mergeCell ref="F521:F522"/>
    <mergeCell ref="A523:A524"/>
    <mergeCell ref="E523:E524"/>
    <mergeCell ref="F523:F524"/>
    <mergeCell ref="A534:A535"/>
    <mergeCell ref="E534:E535"/>
    <mergeCell ref="F534:F535"/>
    <mergeCell ref="A536:A538"/>
    <mergeCell ref="E536:E538"/>
    <mergeCell ref="F536:F538"/>
    <mergeCell ref="A539:A542"/>
    <mergeCell ref="E539:E542"/>
    <mergeCell ref="F539:F542"/>
    <mergeCell ref="A547:A548"/>
    <mergeCell ref="E547:E548"/>
    <mergeCell ref="F547:F548"/>
    <mergeCell ref="A550:A553"/>
    <mergeCell ref="A554:A557"/>
    <mergeCell ref="E554:E557"/>
    <mergeCell ref="F554:F557"/>
    <mergeCell ref="A564:A567"/>
    <mergeCell ref="E564:E567"/>
    <mergeCell ref="F564:F567"/>
    <mergeCell ref="A572:A573"/>
    <mergeCell ref="E572:E573"/>
    <mergeCell ref="F572:F573"/>
    <mergeCell ref="A574:A575"/>
    <mergeCell ref="E574:E575"/>
    <mergeCell ref="F574:F575"/>
    <mergeCell ref="A558:A561"/>
    <mergeCell ref="E558:E561"/>
    <mergeCell ref="F558:F561"/>
    <mergeCell ref="A576:A579"/>
    <mergeCell ref="E576:E579"/>
    <mergeCell ref="F576:F579"/>
    <mergeCell ref="A581:A584"/>
    <mergeCell ref="E581:E584"/>
    <mergeCell ref="F581:F584"/>
    <mergeCell ref="A585:A589"/>
    <mergeCell ref="E585:E589"/>
    <mergeCell ref="F585:F589"/>
    <mergeCell ref="A670:A672"/>
    <mergeCell ref="E670:E672"/>
    <mergeCell ref="F670:F672"/>
    <mergeCell ref="A673:A676"/>
    <mergeCell ref="E673:E676"/>
    <mergeCell ref="F673:F676"/>
    <mergeCell ref="A683:A684"/>
    <mergeCell ref="E683:E684"/>
    <mergeCell ref="F683:F684"/>
    <mergeCell ref="A679:A680"/>
    <mergeCell ref="E679:E680"/>
    <mergeCell ref="F679:F680"/>
    <mergeCell ref="G679:G680"/>
    <mergeCell ref="A681:A682"/>
    <mergeCell ref="E681:E682"/>
    <mergeCell ref="F681:F682"/>
  </mergeCells>
  <pageMargins left="0.45" right="0.2" top="0.5" bottom="0.5" header="0.3" footer="0.3"/>
  <pageSetup paperSize="9" orientation="landscape" r:id="rId1"/>
  <extLst>
    <ext xmlns:x14="http://schemas.microsoft.com/office/spreadsheetml/2009/9/main" uri="{CCE6A557-97BC-4b89-ADB6-D9C93CAAB3DF}">
      <x14:dataValidations xmlns:xm="http://schemas.microsoft.com/office/excel/2006/main" count="22">
        <x14:dataValidation type="list" allowBlank="1" showInputMessage="1" showErrorMessage="1">
          <x14:formula1>
            <xm:f>OFFSET('Danh mục'!$A$2,0,0,COUNTA('Danh mục'!$A$2:$A$4))</xm:f>
          </x14:formula1>
          <xm:sqref>M15 M18 M21 M26 M28 M32 M36 M40 M43 M46:M49 M52 M56 M61 M63 M66 M69 M71 M75 M79 M82 M86 M90:M91 M96:M97 M99 M101 M105 M109 M114 M117 M121:M122 M124:M125 M128:M130 M135 M137 M140 M145 M150 M153 M155:M156 M158:M160 M164 M166 M172 M176 M180 M183 M187 M189 M193 M208 M213 M216 M218 M223:M224 M226 M229 M232 M237:M238 M241 M243 M247:M248 M250 M253 M257 M261:M262 M265 M269 M273:M274 M276:M281 M303 M306 M309 M312 M314 M316 M318 M322 M324:M326 M329 M333 M337:M338 M341:M342 M344:M345 M348:M349 M354:M355 M357:M359 M362 M364:M365 M367 M370:M371 M375 M378:M379 M384:M386 M389 M3:M11 M393:M394 M580:M1048576</xm:sqref>
        </x14:dataValidation>
        <x14:dataValidation type="list" allowBlank="1" showInputMessage="1" showErrorMessage="1">
          <x14:formula1>
            <xm:f>OFFSET('Danh mục'!$E$2,0,0,COUNTA('Danh mục'!$E$2:$E$9))</xm:f>
          </x14:formula1>
          <xm:sqref>W7 W11 W15 W18 W21 W26 W28 W36 W32 W40 W43 W46:W49 W52 W56 W61 W63 W66 W69 W71 W75 W79 W82 W86 W90:W91 W96:W97 W99 W101 W105 W109 W114 W117 W121:W122 W124:W125 W128:W130 W135 W137 W140 W145 W150 W153 W155:W156 W158:W160 W164 W166 W172 W176 W180 W183 W187 W189 W193 W197 W199 W202 W206 W208:W209 W211 W213 W216 W218 W223:W224 W226 W229 W232 W237:W238 W241 W243 W247:W248 W250 W253 W257 W261:W262 W265 W269 W273:W274 W276:W281 W303 W306 W309 W312 W314 W316 W318 W322 W324:W326 W329 W333 W337:W338 W341:W342 W344:W345 W348:W349 W354:W355 W357:W359 W362 W364:W365 W367 W370:W371 W375 W378:W379 W384:W386 W389 W3:W4 W393:W394 W580:W1048576</xm:sqref>
        </x14:dataValidation>
        <x14:dataValidation type="list" allowBlank="1" showInputMessage="1" showErrorMessage="1">
          <x14:formula1>
            <xm:f>OFFSET('Danh mục'!$C$2,0,0,COUNTA('Danh mục'!$C$2:$C$7))</xm:f>
          </x14:formula1>
          <xm:sqref>V3:V76 V79:V284 V303:V394 V580:V1048576</xm:sqref>
        </x14:dataValidation>
        <x14:dataValidation type="list" allowBlank="1" showInputMessage="1" showErrorMessage="1">
          <x14:formula1>
            <xm:f>'Địa chỉ'!$A$1:$H$1</xm:f>
          </x14:formula1>
          <xm:sqref>I7 I11 I15 I18 I21 I26:I28 I32 I36 I40 I43 I46:I49 I52 I56 I61 I63 I66 I69 I71 I75 I79 I82 I86 I90:I91 I96:I97 I99 I101 I105 I109 I114 I117 I121:I122 I124:I125 I128:I130 I135 I137 I140 I145 I150 I153 I155:I156 I158:I160 I164 I166 I172 I176 I180 I183 I187 I189 I193 I197 I199 I202 I206 I208:I209 I211 I213 I216 I218 I223:I224 I226 I229 I232 I237:I238 I241 I243 I247:I248 I250 I253 I257 I261:I262 I265 I269 I273:I274 I276:I281 I303 I306 I309 I312 I314 I316 I318 I322 I324:I326 I329 I333 I337:I338 I341:I342 I344:I345 I348:I349 I354:I355 I357:I359 I362 I364:I365 I367 I370:I371 I375 I378:I379 I384:I386 I389 I3:I4 I393:I394 I580:I1048576</xm:sqref>
        </x14:dataValidation>
        <x14:dataValidation type="list" allowBlank="1" showInputMessage="1" showErrorMessage="1">
          <x14:formula1>
            <xm:f>OFFSET('Địa chỉ'!$A$1,1,MATCH(I3,'Địa chỉ'!$A$1:$H$1,0)-1,COUNTA(OFFSET('Địa chỉ'!$A$1,1,MATCH(I3,'Địa chỉ'!$A$1:$H$1,0)-1,50,1)),1)</xm:f>
          </x14:formula1>
          <xm:sqref>J7 J11 J15 J18 J21 J26:J28 J32 J36 J40 J43 J46:J49 J52 J56 J61 J63 J66 J69 J71 J75 J79 J82 J86 J90:J91 J96:J97 J99 J101 J105 J109 J114 J117 J121:J122 J124:J125 J128:J130 J135 J137 J140 J145 J150 J153 J155:J156 J158:J160 J164 J166 J172 J176 J180 J183 J187 J189 J193 J197 J199 J202 J206 J208:J209 J211 J213 J216 J218 J223:J224 J226 J229 J232 J237:J238 J241 J243 J247:J248 J250 J253 J257 J261:J262 J265 J269 J273:J274 J276:J281 J303 J306 J309 J312 J314 J316 J318 J322 J324:J326 J329 J333 J337:J338 J341:J342 J344:J345 J348:J349 J354:J355 J357:J359 J362 J364:J365 J367 J370:J371 J375 J378:J379 J384:J386 J389 J3:J4 J393:J394 J580:J1048576</xm:sqref>
        </x14:dataValidation>
        <x14:dataValidation type="list" allowBlank="1" showInputMessage="1" showErrorMessage="1">
          <x14:formula1>
            <xm:f>'Danh mục'!$G$2:$G$8</xm:f>
          </x14:formula1>
          <xm:sqref>S3:S76 S79:S284 S303:S394 S580:S1048576</xm:sqref>
        </x14:dataValidation>
        <x14:dataValidation type="list" allowBlank="1" showInputMessage="1" showErrorMessage="1">
          <x14:formula1>
            <xm:f>'[1]Danh mục'!#REF!</xm:f>
          </x14:formula1>
          <xm:sqref>S285:S302 S77:S78 S461:S532</xm:sqref>
        </x14:dataValidation>
        <x14:dataValidation type="list" allowBlank="1" showInputMessage="1" showErrorMessage="1">
          <x14:formula1>
            <xm:f>OFFSET('[1]Danh mục'!#REF!,0,0,COUNTA('[1]Danh mục'!#REF!))</xm:f>
          </x14:formula1>
          <xm:sqref>V285:V302 M285:M286 M290:M291 M293 M298:M301 W285:W286 W290:W291 W293 W298:W302 M77 W77 V77:V78 W464 W466:W469 W472 W475:W480 W484 W487:W488 W490:W491 W494:W495 W498:W501 W503:W504 W507 W511:W512 W516 W518 W520 W522 W524:W531 W461:W462 M464 M466:M469 M472 M475:M476 M478:M480 M484 M487:M488 M490:M491 M494:M495 M498:M501 M503:M504 M507 M511:M512 M516 M518 M520 M522 M524:M531 M461:M462 V461:V532</xm:sqref>
        </x14:dataValidation>
        <x14:dataValidation type="list" allowBlank="1" showInputMessage="1" showErrorMessage="1">
          <x14:formula1>
            <xm:f>OFFSET('[1]Địa chỉ'!#REF!,1,MATCH(I285,'[1]Địa chỉ'!#REF!,0)-1,COUNTA(OFFSET('[1]Địa chỉ'!#REF!,1,MATCH(I285,'[1]Địa chỉ'!#REF!,0)-1,50,1)),1)</xm:f>
          </x14:formula1>
          <xm:sqref>J285:J286 J290:J291 J293 J298:J301</xm:sqref>
        </x14:dataValidation>
        <x14:dataValidation type="list" allowBlank="1" showInputMessage="1" showErrorMessage="1">
          <x14:formula1>
            <xm:f>'[1]Địa chỉ'!#REF!</xm:f>
          </x14:formula1>
          <xm:sqref>I285:I286 I290:I291 I293 I298:I301 I77 I464 I466:I469 I472 I475:I476 I478:I480 I484 I487:I488 I490:I491 I494:I495 I498:I501 I503:I504 I507 I511:I512 I516 I518 I520 I522 I524:I531 I461:I462</xm:sqref>
        </x14:dataValidation>
        <x14:dataValidation type="list" allowBlank="1" showInputMessage="1" showErrorMessage="1">
          <x14:formula1>
            <xm:f>OFFSET('[1]Địa chỉ'!#REF!,1,MATCH(I77,'[1]Địa chỉ'!#REF!,0)-1,COUNTA(OFFSET('[1]Địa chỉ'!#REF!,1,MATCH(I77,'[1]Địa chỉ'!#REF!,0)-1,50,1)),1)</xm:f>
          </x14:formula1>
          <xm:sqref>J77</xm:sqref>
        </x14:dataValidation>
        <x14:dataValidation type="list" allowBlank="1" showInputMessage="1" showErrorMessage="1">
          <x14:formula1>
            <xm:f>OFFSET('[2]Danh mục'!#REF!,0,0,COUNTA('[2]Danh mục'!#REF!))</xm:f>
          </x14:formula1>
          <xm:sqref>M395 M397 M399:M400 M405:M406 M409:M410 M415 M420 M425 M429 M432 M434:M436 M440:M444 M446:M447 M451:M452 M455:M457 V395:V460 W395 W397 W399:W400 W405:W406 W409:W410 W415 W420 W425 W429 W432 W434:W436 W440:W444 W446:W447 W451:W452 W460 W455:W457</xm:sqref>
        </x14:dataValidation>
        <x14:dataValidation type="list" allowBlank="1" showInputMessage="1" showErrorMessage="1">
          <x14:formula1>
            <xm:f>'[2]Địa chỉ'!#REF!</xm:f>
          </x14:formula1>
          <xm:sqref>I395 I398:I400 I405:I406 I409:I410 I415 I420 I425 I429 I432 I434:I436 I440:I444 I446:I447 I451:I452 I455:I456 I458</xm:sqref>
        </x14:dataValidation>
        <x14:dataValidation type="list" allowBlank="1" showInputMessage="1" showErrorMessage="1">
          <x14:formula1>
            <xm:f>OFFSET('[2]Địa chỉ'!#REF!,1,MATCH(I395,'[2]Địa chỉ'!#REF!,0)-1,COUNTA(OFFSET('[2]Địa chỉ'!#REF!,1,MATCH(I395,'[2]Địa chỉ'!#REF!,0)-1,50,1)),1)</xm:f>
          </x14:formula1>
          <xm:sqref>J395 J398:J400 J405:J406 J409:J410 J415 J420 J425 J429 J432 J434:J436 J440:J444 J446:J447 J451:J452 J455:J456 J458</xm:sqref>
        </x14:dataValidation>
        <x14:dataValidation type="list" allowBlank="1" showInputMessage="1" showErrorMessage="1">
          <x14:formula1>
            <xm:f>'[2]Danh mục'!#REF!</xm:f>
          </x14:formula1>
          <xm:sqref>S395:S460</xm:sqref>
        </x14:dataValidation>
        <x14:dataValidation type="list" allowBlank="1" showInputMessage="1" showErrorMessage="1">
          <x14:formula1>
            <xm:f>OFFSET('[1]Địa chỉ'!#REF!,1,MATCH(I461,'[1]Địa chỉ'!#REF!,0)-1,COUNTA(OFFSET('[1]Địa chỉ'!#REF!,1,MATCH(I461,'[1]Địa chỉ'!#REF!,0)-1,50,1)),1)</xm:f>
          </x14:formula1>
          <xm:sqref>J464 J466:J469 J472 J475:J476 J478:J480 J484 J487:J488 J490:J491 J494:J495 J498:J501 J503:J504 J507 J511:J512 J516 J518 J520 J522 J524:J531 J461:J462</xm:sqref>
        </x14:dataValidation>
        <x14:dataValidation type="list" allowBlank="1" showInputMessage="1" showErrorMessage="1">
          <x14:formula1>
            <xm:f>OFFSET('[3]Danh mục'!#REF!,0,0,COUNTA('[3]Danh mục'!#REF!))</xm:f>
          </x14:formula1>
          <xm:sqref>M533 M535 M538 M542:M546 M548:M549 M553 M557 M561:M563 M567:M571 M573 M575 M579</xm:sqref>
        </x14:dataValidation>
        <x14:dataValidation type="list" allowBlank="1" showInputMessage="1" showErrorMessage="1">
          <x14:formula1>
            <xm:f>OFFSET('[3]Danh mục'!#REF!,0,0,COUNTA('[3]Danh mục'!#REF!))</xm:f>
          </x14:formula1>
          <xm:sqref>W533 W535 W538 W542:W546 W548:W549 W553 W557 W561:W563 W567:W571 W573 W575 W579</xm:sqref>
        </x14:dataValidation>
        <x14:dataValidation type="list" allowBlank="1" showInputMessage="1" showErrorMessage="1">
          <x14:formula1>
            <xm:f>OFFSET('[3]Danh mục'!#REF!,0,0,COUNTA('[3]Danh mục'!#REF!))</xm:f>
          </x14:formula1>
          <xm:sqref>V533:V579</xm:sqref>
        </x14:dataValidation>
        <x14:dataValidation type="list" allowBlank="1" showInputMessage="1" showErrorMessage="1">
          <x14:formula1>
            <xm:f>'[3]Địa chỉ'!#REF!</xm:f>
          </x14:formula1>
          <xm:sqref>I533 I535 I538 I542:I546 D553:D554 I548:I553 I557 I561:I563 I567:I571 I573 I575 I579</xm:sqref>
        </x14:dataValidation>
        <x14:dataValidation type="list" allowBlank="1" showInputMessage="1" showErrorMessage="1">
          <x14:formula1>
            <xm:f>OFFSET('[3]Địa chỉ'!#REF!,1,MATCH(I533,'[3]Địa chỉ'!#REF!,0)-1,COUNTA(OFFSET('[3]Địa chỉ'!#REF!,1,MATCH(I533,'[3]Địa chỉ'!#REF!,0)-1,50,1)),1)</xm:f>
          </x14:formula1>
          <xm:sqref>J533 J535 J538 J542:J546 J548:J553 J557 J561:J563 J567:J571 J573 J575 J579</xm:sqref>
        </x14:dataValidation>
        <x14:dataValidation type="list" allowBlank="1" showInputMessage="1" showErrorMessage="1">
          <x14:formula1>
            <xm:f>'[3]Danh mục'!#REF!</xm:f>
          </x14:formula1>
          <xm:sqref>S533:S579</xm:sqref>
        </x14:dataValidation>
      </x14:dataValidations>
    </ext>
  </extLst>
</worksheet>
</file>

<file path=xl/worksheets/sheet2.xml><?xml version="1.0" encoding="utf-8"?>
<worksheet xmlns="http://schemas.openxmlformats.org/spreadsheetml/2006/main" xmlns:r="http://schemas.openxmlformats.org/officeDocument/2006/relationships">
  <dimension ref="A2:A10"/>
  <sheetViews>
    <sheetView workbookViewId="0">
      <selection activeCell="A9" sqref="A9"/>
    </sheetView>
  </sheetViews>
  <sheetFormatPr defaultRowHeight="13.8"/>
  <cols>
    <col min="1" max="1" width="101.69921875" customWidth="1"/>
  </cols>
  <sheetData>
    <row r="2" spans="1:1" ht="20.399999999999999">
      <c r="A2" s="4" t="s">
        <v>166</v>
      </c>
    </row>
    <row r="3" spans="1:1" ht="18">
      <c r="A3" s="5" t="s">
        <v>167</v>
      </c>
    </row>
    <row r="4" spans="1:1" ht="18">
      <c r="A4" s="5" t="s">
        <v>168</v>
      </c>
    </row>
    <row r="5" spans="1:1" ht="18">
      <c r="A5" s="5" t="s">
        <v>169</v>
      </c>
    </row>
    <row r="6" spans="1:1" ht="18">
      <c r="A6" s="5" t="s">
        <v>174</v>
      </c>
    </row>
    <row r="7" spans="1:1" ht="18">
      <c r="A7" s="5" t="s">
        <v>170</v>
      </c>
    </row>
    <row r="8" spans="1:1" ht="36">
      <c r="A8" s="5" t="s">
        <v>171</v>
      </c>
    </row>
    <row r="9" spans="1:1" ht="54">
      <c r="A9" s="5" t="s">
        <v>172</v>
      </c>
    </row>
    <row r="10" spans="1:1" ht="18">
      <c r="A10" s="5" t="s">
        <v>173</v>
      </c>
    </row>
  </sheetData>
  <sheetProtection sheet="1" formatCells="0" formatColumns="0" formatRows="0" insertColumns="0" insertRows="0" insertHyperlinks="0" deleteColumns="0" deleteRows="0" sort="0" autoFilter="0" pivotTables="0"/>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1:O13"/>
  <sheetViews>
    <sheetView workbookViewId="0">
      <selection activeCell="C2" sqref="A1:XFD1048576"/>
    </sheetView>
  </sheetViews>
  <sheetFormatPr defaultColWidth="9" defaultRowHeight="13.2"/>
  <cols>
    <col min="1" max="1" width="19.296875" style="10" bestFit="1" customWidth="1"/>
    <col min="2" max="2" width="9" style="10"/>
    <col min="3" max="3" width="66.09765625" style="10" bestFit="1" customWidth="1"/>
    <col min="4" max="4" width="9" style="10"/>
    <col min="5" max="5" width="38.69921875" style="10" bestFit="1" customWidth="1"/>
    <col min="6" max="6" width="9" style="10"/>
    <col min="7" max="7" width="18.59765625" style="10" bestFit="1" customWidth="1"/>
    <col min="8" max="8" width="17.09765625" style="10" customWidth="1"/>
    <col min="9" max="14" width="9" style="10"/>
    <col min="15" max="15" width="11.59765625" style="10" customWidth="1"/>
    <col min="16" max="16384" width="9" style="10"/>
  </cols>
  <sheetData>
    <row r="1" spans="1:15">
      <c r="A1" s="8" t="s">
        <v>18</v>
      </c>
      <c r="B1" s="9"/>
      <c r="C1" s="8" t="s">
        <v>0</v>
      </c>
      <c r="D1" s="9"/>
      <c r="E1" s="8" t="s">
        <v>22</v>
      </c>
      <c r="G1" s="6" t="s">
        <v>1</v>
      </c>
      <c r="H1" s="11"/>
    </row>
    <row r="2" spans="1:15" ht="26.4">
      <c r="A2" s="9" t="s">
        <v>4</v>
      </c>
      <c r="B2" s="9"/>
      <c r="C2" s="9" t="s">
        <v>23</v>
      </c>
      <c r="D2" s="9"/>
      <c r="E2" s="3" t="s">
        <v>8</v>
      </c>
      <c r="G2" s="7" t="s">
        <v>163</v>
      </c>
      <c r="I2" s="25" t="s">
        <v>164</v>
      </c>
      <c r="J2" s="25"/>
      <c r="K2" s="25"/>
      <c r="L2" s="25"/>
      <c r="M2" s="25"/>
      <c r="N2" s="25"/>
      <c r="O2" s="25"/>
    </row>
    <row r="3" spans="1:15" ht="26.4">
      <c r="A3" s="9" t="s">
        <v>19</v>
      </c>
      <c r="B3" s="9"/>
      <c r="C3" s="9" t="s">
        <v>24</v>
      </c>
      <c r="D3" s="9"/>
      <c r="E3" s="3" t="s">
        <v>9</v>
      </c>
      <c r="G3" s="7" t="s">
        <v>175</v>
      </c>
      <c r="I3" s="25"/>
      <c r="J3" s="25"/>
      <c r="K3" s="25"/>
      <c r="L3" s="25"/>
      <c r="M3" s="25"/>
      <c r="N3" s="25"/>
      <c r="O3" s="25"/>
    </row>
    <row r="4" spans="1:15" ht="26.4">
      <c r="A4" s="9" t="s">
        <v>20</v>
      </c>
      <c r="B4" s="9"/>
      <c r="C4" s="9" t="s">
        <v>25</v>
      </c>
      <c r="D4" s="9"/>
      <c r="E4" s="3" t="s">
        <v>10</v>
      </c>
      <c r="G4" s="7" t="s">
        <v>3</v>
      </c>
      <c r="I4" s="25"/>
      <c r="J4" s="25"/>
      <c r="K4" s="25"/>
      <c r="L4" s="25"/>
      <c r="M4" s="25"/>
      <c r="N4" s="25"/>
      <c r="O4" s="25"/>
    </row>
    <row r="5" spans="1:15" ht="52.8">
      <c r="A5" s="9"/>
      <c r="B5" s="9"/>
      <c r="C5" s="9" t="s">
        <v>26</v>
      </c>
      <c r="D5" s="9"/>
      <c r="E5" s="3" t="s">
        <v>11</v>
      </c>
      <c r="G5" s="7" t="s">
        <v>176</v>
      </c>
      <c r="I5" s="25"/>
      <c r="J5" s="25"/>
      <c r="K5" s="25"/>
      <c r="L5" s="25"/>
      <c r="M5" s="25"/>
      <c r="N5" s="25"/>
      <c r="O5" s="25"/>
    </row>
    <row r="6" spans="1:15" ht="26.4">
      <c r="B6" s="9"/>
      <c r="C6" s="9" t="s">
        <v>27</v>
      </c>
      <c r="D6" s="9"/>
      <c r="E6" s="3" t="s">
        <v>12</v>
      </c>
      <c r="G6" s="7" t="s">
        <v>177</v>
      </c>
    </row>
    <row r="7" spans="1:15" ht="26.4">
      <c r="B7" s="9"/>
      <c r="C7" s="9" t="s">
        <v>28</v>
      </c>
      <c r="D7" s="9"/>
      <c r="E7" s="3" t="s">
        <v>13</v>
      </c>
      <c r="G7" s="7" t="s">
        <v>178</v>
      </c>
    </row>
    <row r="8" spans="1:15" ht="39.6">
      <c r="B8" s="9"/>
      <c r="C8" s="9"/>
      <c r="D8" s="9"/>
      <c r="E8" s="3" t="s">
        <v>14</v>
      </c>
      <c r="G8" s="7" t="s">
        <v>21</v>
      </c>
    </row>
    <row r="9" spans="1:15" ht="39.6">
      <c r="B9" s="9"/>
      <c r="C9" s="9"/>
      <c r="D9" s="9"/>
      <c r="E9" s="3" t="s">
        <v>15</v>
      </c>
    </row>
    <row r="10" spans="1:15">
      <c r="B10" s="9"/>
      <c r="C10" s="9"/>
      <c r="D10" s="9"/>
      <c r="E10" s="9"/>
    </row>
    <row r="11" spans="1:15">
      <c r="B11" s="9"/>
      <c r="C11" s="9"/>
      <c r="D11" s="9"/>
      <c r="E11" s="9"/>
    </row>
    <row r="12" spans="1:15">
      <c r="B12" s="9"/>
      <c r="C12" s="9"/>
      <c r="D12" s="9"/>
      <c r="E12" s="9"/>
    </row>
    <row r="13" spans="1:15">
      <c r="B13" s="9"/>
      <c r="C13" s="9"/>
      <c r="D13" s="9"/>
      <c r="E13" s="9"/>
    </row>
  </sheetData>
  <sheetProtection sheet="1" formatCells="0" formatColumns="0" formatRows="0" insertColumns="0" insertRows="0" insertHyperlinks="0" deleteColumns="0" deleteRows="0" sort="0" autoFilter="0" pivotTables="0"/>
  <mergeCells count="1">
    <mergeCell ref="I2:O5"/>
  </mergeCells>
  <dataValidations count="1">
    <dataValidation type="list" allowBlank="1" showInputMessage="1" showErrorMessage="1" sqref="A2:A4">
      <formula1>$A$2:$A$4</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R22"/>
  <sheetViews>
    <sheetView workbookViewId="0">
      <selection activeCell="D14" sqref="D14"/>
    </sheetView>
  </sheetViews>
  <sheetFormatPr defaultRowHeight="13.8"/>
  <cols>
    <col min="1" max="1" width="17.3984375" style="2" bestFit="1" customWidth="1"/>
    <col min="2" max="2" width="18.59765625" style="2" bestFit="1" customWidth="1"/>
    <col min="3" max="3" width="15" style="2" bestFit="1" customWidth="1"/>
    <col min="4" max="4" width="14.09765625" style="2" bestFit="1" customWidth="1"/>
    <col min="5" max="5" width="12.69921875" style="2" bestFit="1" customWidth="1"/>
    <col min="6" max="6" width="17" style="2" bestFit="1" customWidth="1"/>
    <col min="7" max="7" width="14" style="2" bestFit="1" customWidth="1"/>
    <col min="8" max="8" width="14.8984375" style="2" bestFit="1" customWidth="1"/>
    <col min="9" max="9" width="9.09765625" style="2"/>
    <col min="10" max="10" width="17" style="2" bestFit="1" customWidth="1"/>
  </cols>
  <sheetData>
    <row r="1" spans="1:18" ht="15" customHeight="1">
      <c r="A1" s="1" t="s">
        <v>155</v>
      </c>
      <c r="B1" s="1" t="s">
        <v>156</v>
      </c>
      <c r="C1" s="1" t="s">
        <v>157</v>
      </c>
      <c r="D1" s="1" t="s">
        <v>158</v>
      </c>
      <c r="E1" s="1" t="s">
        <v>159</v>
      </c>
      <c r="F1" s="1" t="s">
        <v>160</v>
      </c>
      <c r="G1" s="1" t="s">
        <v>161</v>
      </c>
      <c r="H1" s="1" t="s">
        <v>162</v>
      </c>
      <c r="J1" s="1" t="s">
        <v>155</v>
      </c>
      <c r="L1" s="26" t="s">
        <v>164</v>
      </c>
      <c r="M1" s="26"/>
      <c r="N1" s="26"/>
      <c r="O1" s="26"/>
      <c r="P1" s="26"/>
      <c r="Q1" s="26"/>
      <c r="R1" s="26"/>
    </row>
    <row r="2" spans="1:18" ht="15" customHeight="1">
      <c r="A2" s="2" t="s">
        <v>29</v>
      </c>
      <c r="B2" s="2" t="s">
        <v>97</v>
      </c>
      <c r="C2" s="2" t="s">
        <v>48</v>
      </c>
      <c r="D2" s="2" t="s">
        <v>62</v>
      </c>
      <c r="E2" s="2" t="s">
        <v>83</v>
      </c>
      <c r="F2" s="2" t="s">
        <v>109</v>
      </c>
      <c r="G2" s="2" t="s">
        <v>127</v>
      </c>
      <c r="H2" s="2" t="s">
        <v>141</v>
      </c>
      <c r="J2" s="1" t="s">
        <v>156</v>
      </c>
      <c r="L2" s="26"/>
      <c r="M2" s="26"/>
      <c r="N2" s="26"/>
      <c r="O2" s="26"/>
      <c r="P2" s="26"/>
      <c r="Q2" s="26"/>
      <c r="R2" s="26"/>
    </row>
    <row r="3" spans="1:18" ht="15" customHeight="1">
      <c r="A3" s="2" t="s">
        <v>30</v>
      </c>
      <c r="B3" s="2" t="s">
        <v>98</v>
      </c>
      <c r="C3" s="2" t="s">
        <v>49</v>
      </c>
      <c r="D3" s="2" t="s">
        <v>63</v>
      </c>
      <c r="E3" s="2" t="s">
        <v>84</v>
      </c>
      <c r="F3" s="2" t="s">
        <v>110</v>
      </c>
      <c r="G3" s="2" t="s">
        <v>128</v>
      </c>
      <c r="H3" s="2" t="s">
        <v>142</v>
      </c>
      <c r="J3" s="1" t="s">
        <v>157</v>
      </c>
      <c r="L3" s="26"/>
      <c r="M3" s="26"/>
      <c r="N3" s="26"/>
      <c r="O3" s="26"/>
      <c r="P3" s="26"/>
      <c r="Q3" s="26"/>
      <c r="R3" s="26"/>
    </row>
    <row r="4" spans="1:18" ht="15" customHeight="1">
      <c r="A4" s="2" t="s">
        <v>31</v>
      </c>
      <c r="B4" s="2" t="s">
        <v>99</v>
      </c>
      <c r="C4" s="2" t="s">
        <v>50</v>
      </c>
      <c r="D4" s="2" t="s">
        <v>64</v>
      </c>
      <c r="E4" s="2" t="s">
        <v>85</v>
      </c>
      <c r="F4" s="2" t="s">
        <v>111</v>
      </c>
      <c r="G4" s="2" t="s">
        <v>129</v>
      </c>
      <c r="H4" s="2" t="s">
        <v>143</v>
      </c>
      <c r="J4" s="1" t="s">
        <v>158</v>
      </c>
      <c r="L4" s="26"/>
      <c r="M4" s="26"/>
      <c r="N4" s="26"/>
      <c r="O4" s="26"/>
      <c r="P4" s="26"/>
      <c r="Q4" s="26"/>
      <c r="R4" s="26"/>
    </row>
    <row r="5" spans="1:18">
      <c r="A5" s="2" t="s">
        <v>32</v>
      </c>
      <c r="B5" s="2" t="s">
        <v>100</v>
      </c>
      <c r="C5" s="2" t="s">
        <v>51</v>
      </c>
      <c r="D5" s="2" t="s">
        <v>65</v>
      </c>
      <c r="E5" s="2" t="s">
        <v>86</v>
      </c>
      <c r="F5" s="2" t="s">
        <v>112</v>
      </c>
      <c r="G5" s="2" t="s">
        <v>130</v>
      </c>
      <c r="H5" s="2" t="s">
        <v>144</v>
      </c>
      <c r="J5" s="1" t="s">
        <v>159</v>
      </c>
      <c r="L5" s="26"/>
      <c r="M5" s="26"/>
      <c r="N5" s="26"/>
      <c r="O5" s="26"/>
      <c r="P5" s="26"/>
      <c r="Q5" s="26"/>
      <c r="R5" s="26"/>
    </row>
    <row r="6" spans="1:18">
      <c r="A6" s="2" t="s">
        <v>33</v>
      </c>
      <c r="B6" s="2" t="s">
        <v>101</v>
      </c>
      <c r="C6" s="2" t="s">
        <v>52</v>
      </c>
      <c r="D6" s="2" t="s">
        <v>66</v>
      </c>
      <c r="E6" s="2" t="s">
        <v>87</v>
      </c>
      <c r="F6" s="2" t="s">
        <v>113</v>
      </c>
      <c r="G6" s="2" t="s">
        <v>131</v>
      </c>
      <c r="H6" s="2" t="s">
        <v>145</v>
      </c>
      <c r="J6" s="1" t="s">
        <v>160</v>
      </c>
      <c r="L6" s="26"/>
      <c r="M6" s="26"/>
      <c r="N6" s="26"/>
      <c r="O6" s="26"/>
      <c r="P6" s="26"/>
      <c r="Q6" s="26"/>
      <c r="R6" s="26"/>
    </row>
    <row r="7" spans="1:18">
      <c r="A7" s="2" t="s">
        <v>34</v>
      </c>
      <c r="B7" s="2" t="s">
        <v>102</v>
      </c>
      <c r="C7" s="2" t="s">
        <v>53</v>
      </c>
      <c r="D7" s="2" t="s">
        <v>67</v>
      </c>
      <c r="E7" s="2" t="s">
        <v>88</v>
      </c>
      <c r="F7" s="2" t="s">
        <v>114</v>
      </c>
      <c r="G7" s="2" t="s">
        <v>132</v>
      </c>
      <c r="H7" s="2" t="s">
        <v>146</v>
      </c>
      <c r="J7" s="1" t="s">
        <v>161</v>
      </c>
      <c r="L7" s="26"/>
      <c r="M7" s="26"/>
      <c r="N7" s="26"/>
      <c r="O7" s="26"/>
      <c r="P7" s="26"/>
      <c r="Q7" s="26"/>
      <c r="R7" s="26"/>
    </row>
    <row r="8" spans="1:18">
      <c r="A8" s="2" t="s">
        <v>35</v>
      </c>
      <c r="B8" s="2" t="s">
        <v>103</v>
      </c>
      <c r="C8" s="2" t="s">
        <v>54</v>
      </c>
      <c r="D8" s="2" t="s">
        <v>68</v>
      </c>
      <c r="E8" s="2" t="s">
        <v>89</v>
      </c>
      <c r="F8" s="2" t="s">
        <v>115</v>
      </c>
      <c r="G8" s="2" t="s">
        <v>133</v>
      </c>
      <c r="H8" s="2" t="s">
        <v>147</v>
      </c>
      <c r="J8" s="1" t="s">
        <v>162</v>
      </c>
      <c r="L8" s="26"/>
      <c r="M8" s="26"/>
      <c r="N8" s="26"/>
      <c r="O8" s="26"/>
      <c r="P8" s="26"/>
      <c r="Q8" s="26"/>
      <c r="R8" s="26"/>
    </row>
    <row r="9" spans="1:18">
      <c r="A9" s="2" t="s">
        <v>36</v>
      </c>
      <c r="B9" s="2" t="s">
        <v>104</v>
      </c>
      <c r="C9" s="2" t="s">
        <v>55</v>
      </c>
      <c r="D9" s="2" t="s">
        <v>69</v>
      </c>
      <c r="E9" s="2" t="s">
        <v>90</v>
      </c>
      <c r="F9" s="2" t="s">
        <v>116</v>
      </c>
      <c r="G9" s="2" t="s">
        <v>134</v>
      </c>
      <c r="H9" s="2" t="s">
        <v>148</v>
      </c>
      <c r="L9" s="26"/>
      <c r="M9" s="26"/>
      <c r="N9" s="26"/>
      <c r="O9" s="26"/>
      <c r="P9" s="26"/>
      <c r="Q9" s="26"/>
      <c r="R9" s="26"/>
    </row>
    <row r="10" spans="1:18">
      <c r="A10" s="2" t="s">
        <v>37</v>
      </c>
      <c r="B10" s="2" t="s">
        <v>105</v>
      </c>
      <c r="C10" s="2" t="s">
        <v>56</v>
      </c>
      <c r="D10" s="2" t="s">
        <v>70</v>
      </c>
      <c r="E10" s="2" t="s">
        <v>91</v>
      </c>
      <c r="F10" s="2" t="s">
        <v>117</v>
      </c>
      <c r="G10" s="2" t="s">
        <v>135</v>
      </c>
      <c r="H10" s="2" t="s">
        <v>149</v>
      </c>
      <c r="L10" s="26"/>
      <c r="M10" s="26"/>
      <c r="N10" s="26"/>
      <c r="O10" s="26"/>
      <c r="P10" s="26"/>
      <c r="Q10" s="26"/>
      <c r="R10" s="26"/>
    </row>
    <row r="11" spans="1:18">
      <c r="A11" s="2" t="s">
        <v>38</v>
      </c>
      <c r="B11" s="2" t="s">
        <v>106</v>
      </c>
      <c r="C11" s="2" t="s">
        <v>57</v>
      </c>
      <c r="D11" s="2" t="s">
        <v>71</v>
      </c>
      <c r="E11" s="2" t="s">
        <v>92</v>
      </c>
      <c r="F11" s="2" t="s">
        <v>118</v>
      </c>
      <c r="G11" s="2" t="s">
        <v>136</v>
      </c>
      <c r="H11" s="2" t="s">
        <v>150</v>
      </c>
      <c r="L11" s="26"/>
      <c r="M11" s="26"/>
      <c r="N11" s="26"/>
      <c r="O11" s="26"/>
      <c r="P11" s="26"/>
      <c r="Q11" s="26"/>
      <c r="R11" s="26"/>
    </row>
    <row r="12" spans="1:18">
      <c r="A12" s="2" t="s">
        <v>39</v>
      </c>
      <c r="B12" s="2" t="s">
        <v>107</v>
      </c>
      <c r="C12" s="2" t="s">
        <v>58</v>
      </c>
      <c r="D12" s="2" t="s">
        <v>72</v>
      </c>
      <c r="E12" s="2" t="s">
        <v>93</v>
      </c>
      <c r="F12" s="2" t="s">
        <v>119</v>
      </c>
      <c r="G12" s="2" t="s">
        <v>137</v>
      </c>
      <c r="H12" s="2" t="s">
        <v>151</v>
      </c>
      <c r="L12" s="26"/>
      <c r="M12" s="26"/>
      <c r="N12" s="26"/>
      <c r="O12" s="26"/>
      <c r="P12" s="26"/>
      <c r="Q12" s="26"/>
      <c r="R12" s="26"/>
    </row>
    <row r="13" spans="1:18">
      <c r="A13" s="2" t="s">
        <v>40</v>
      </c>
      <c r="B13" s="2" t="s">
        <v>108</v>
      </c>
      <c r="C13" s="2" t="s">
        <v>59</v>
      </c>
      <c r="D13" s="2" t="s">
        <v>73</v>
      </c>
      <c r="E13" s="2" t="s">
        <v>94</v>
      </c>
      <c r="F13" s="2" t="s">
        <v>120</v>
      </c>
      <c r="G13" s="2" t="s">
        <v>138</v>
      </c>
      <c r="H13" s="2" t="s">
        <v>152</v>
      </c>
    </row>
    <row r="14" spans="1:18">
      <c r="A14" s="2" t="s">
        <v>41</v>
      </c>
      <c r="C14" s="2" t="s">
        <v>60</v>
      </c>
      <c r="D14" s="2" t="s">
        <v>74</v>
      </c>
      <c r="E14" s="2" t="s">
        <v>95</v>
      </c>
      <c r="F14" s="2" t="s">
        <v>121</v>
      </c>
      <c r="G14" s="2" t="s">
        <v>139</v>
      </c>
      <c r="H14" s="2" t="s">
        <v>153</v>
      </c>
    </row>
    <row r="15" spans="1:18">
      <c r="A15" s="2" t="s">
        <v>42</v>
      </c>
      <c r="C15" s="2" t="s">
        <v>61</v>
      </c>
      <c r="D15" s="2" t="s">
        <v>75</v>
      </c>
      <c r="E15" s="2" t="s">
        <v>96</v>
      </c>
      <c r="F15" s="2" t="s">
        <v>122</v>
      </c>
      <c r="G15" s="2" t="s">
        <v>140</v>
      </c>
      <c r="H15" s="2" t="s">
        <v>154</v>
      </c>
    </row>
    <row r="16" spans="1:18">
      <c r="A16" s="2" t="s">
        <v>43</v>
      </c>
      <c r="D16" s="2" t="s">
        <v>76</v>
      </c>
      <c r="F16" s="2" t="s">
        <v>123</v>
      </c>
    </row>
    <row r="17" spans="1:6">
      <c r="A17" s="2" t="s">
        <v>44</v>
      </c>
      <c r="D17" s="2" t="s">
        <v>77</v>
      </c>
      <c r="F17" s="2" t="s">
        <v>124</v>
      </c>
    </row>
    <row r="18" spans="1:6">
      <c r="A18" s="2" t="s">
        <v>45</v>
      </c>
      <c r="D18" s="2" t="s">
        <v>78</v>
      </c>
      <c r="F18" s="2" t="s">
        <v>125</v>
      </c>
    </row>
    <row r="19" spans="1:6">
      <c r="A19" s="2" t="s">
        <v>46</v>
      </c>
      <c r="D19" s="2" t="s">
        <v>79</v>
      </c>
      <c r="F19" s="2" t="s">
        <v>126</v>
      </c>
    </row>
    <row r="20" spans="1:6">
      <c r="A20" s="2" t="s">
        <v>47</v>
      </c>
      <c r="D20" s="2" t="s">
        <v>80</v>
      </c>
    </row>
    <row r="21" spans="1:6">
      <c r="D21" s="2" t="s">
        <v>81</v>
      </c>
    </row>
    <row r="22" spans="1:6">
      <c r="D22" s="2" t="s">
        <v>82</v>
      </c>
    </row>
  </sheetData>
  <sheetProtection sheet="1" formatCells="0" formatColumns="0" formatRows="0" insertColumns="0" insertRows="0" insertHyperlinks="0" deleteColumns="0" deleteRows="0" sort="0" autoFilter="0" pivotTables="0"/>
  <mergeCells count="1">
    <mergeCell ref="L1:R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Mau 6</vt:lpstr>
      <vt:lpstr>Lưu ý khi nhập dữ liệu</vt:lpstr>
      <vt:lpstr>Danh mục</vt:lpstr>
      <vt:lpstr>Địa chỉ</vt:lpstr>
      <vt:lpstr>Hình_thức_đăng_ký</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2025-05-28T01:40:56Z</dcterms:modified>
</cp:coreProperties>
</file>