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firstSheet="1" activeTab="1"/>
  </bookViews>
  <sheets>
    <sheet name="foxz" sheetId="9" state="veryHidden" r:id="rId1"/>
    <sheet name="Mau 6 " sheetId="10" r:id="rId2"/>
    <sheet name="Lưu ý khi nhập dữ liệu" sheetId="8" r:id="rId3"/>
    <sheet name="Danh mục" sheetId="6" r:id="rId4"/>
    <sheet name="Địa chỉ" sheetId="7" r:id="rId5"/>
  </sheets>
  <definedNames>
    <definedName name="_xlnm._FilterDatabase" localSheetId="1" hidden="1">'Mau 6 '!$A$4:$G$598</definedName>
    <definedName name="Hình_thức_đăng_ký">'Danh mục'!$A$1:$A$4</definedName>
    <definedName name="_xlnm.Print_Titles" localSheetId="1">'Mau 6 '!$3:$4</definedName>
  </definedNames>
  <calcPr calcId="124519"/>
</workbook>
</file>

<file path=xl/calcChain.xml><?xml version="1.0" encoding="utf-8"?>
<calcChain xmlns="http://schemas.openxmlformats.org/spreadsheetml/2006/main">
  <c r="A5" i="10"/>
  <c r="A11"/>
  <c r="A20" l="1"/>
  <c r="A15"/>
  <c r="A23" l="1"/>
  <c r="A27"/>
  <c r="A28"/>
  <c r="A33" l="1"/>
  <c r="A35" l="1"/>
  <c r="A38"/>
  <c r="A39" l="1"/>
  <c r="A40" l="1"/>
  <c r="A44"/>
  <c r="A50" l="1"/>
  <c r="A51"/>
  <c r="A54" s="1"/>
  <c r="A55" s="1"/>
  <c r="A59" l="1"/>
  <c r="A64" l="1"/>
  <c r="A68" s="1"/>
  <c r="A71" s="1"/>
  <c r="A75" s="1"/>
  <c r="A76" s="1"/>
  <c r="A81" s="1"/>
  <c r="A83" s="1"/>
  <c r="A90" s="1"/>
  <c r="A95" s="1"/>
  <c r="A98" s="1"/>
  <c r="A101" s="1"/>
  <c r="A105" s="1"/>
  <c r="A108" s="1"/>
  <c r="A111" s="1"/>
  <c r="A115" s="1"/>
  <c r="A119" s="1"/>
  <c r="A123" s="1"/>
  <c r="A124" s="1"/>
  <c r="A127" s="1"/>
  <c r="A133" s="1"/>
  <c r="A134" s="1"/>
  <c r="A137" s="1"/>
  <c r="A144" s="1"/>
  <c r="A147" s="1"/>
  <c r="A152" s="1"/>
  <c r="A153" s="1"/>
  <c r="A154" s="1"/>
  <c r="A161" s="1"/>
  <c r="A162" s="1"/>
  <c r="A163" s="1"/>
  <c r="A164" s="1"/>
  <c r="A165" s="1"/>
  <c r="A170" s="1"/>
  <c r="A171" s="1"/>
  <c r="A175" s="1"/>
  <c r="A179" s="1"/>
  <c r="A180" s="1"/>
  <c r="A183" s="1"/>
  <c r="A186" s="1"/>
  <c r="A192" s="1"/>
  <c r="A196" s="1"/>
  <c r="A201" s="1"/>
  <c r="A203" s="1"/>
  <c r="A207" s="1"/>
  <c r="A209" s="1"/>
  <c r="A212" s="1"/>
  <c r="A217" s="1"/>
  <c r="A220" s="1"/>
  <c r="A224" s="1"/>
  <c r="A228" s="1"/>
  <c r="A233" s="1"/>
  <c r="A239" s="1"/>
  <c r="A242" s="1"/>
  <c r="A244" s="1"/>
  <c r="A248" s="1"/>
  <c r="A249" s="1"/>
  <c r="A253" s="1"/>
  <c r="A257" s="1"/>
  <c r="A258" s="1"/>
  <c r="A259" s="1"/>
  <c r="A263" s="1"/>
  <c r="A268" s="1"/>
  <c r="A274" s="1"/>
  <c r="A278" s="1"/>
  <c r="A283" s="1"/>
  <c r="A284" s="1"/>
  <c r="A285" s="1"/>
  <c r="A289" s="1"/>
  <c r="A291" s="1"/>
  <c r="A294" s="1"/>
  <c r="A297" s="1"/>
  <c r="A305" s="1"/>
  <c r="A312" s="1"/>
  <c r="A315" s="1"/>
  <c r="A320" s="1"/>
  <c r="A325" s="1"/>
  <c r="A329" s="1"/>
  <c r="A332" s="1"/>
  <c r="A337" s="1"/>
  <c r="A338" s="1"/>
  <c r="A340" s="1"/>
  <c r="A345" s="1"/>
  <c r="A348" s="1"/>
  <c r="A349" s="1"/>
  <c r="A354" s="1"/>
  <c r="A359" s="1"/>
  <c r="A363" s="1"/>
  <c r="A367" s="1"/>
  <c r="A370" s="1"/>
  <c r="A374" s="1"/>
  <c r="A379" s="1"/>
  <c r="A381" s="1"/>
  <c r="A385" s="1"/>
  <c r="A386" s="1"/>
  <c r="A387" s="1"/>
  <c r="A390" s="1"/>
  <c r="A391" s="1"/>
  <c r="A395" s="1"/>
  <c r="A396" s="1"/>
  <c r="A398" s="1"/>
  <c r="A402" s="1"/>
  <c r="A406" s="1"/>
  <c r="A410" s="1"/>
  <c r="A417" s="1"/>
  <c r="A420" s="1"/>
  <c r="A424" s="1"/>
  <c r="A429" s="1"/>
  <c r="A430" s="1"/>
  <c r="A433" s="1"/>
  <c r="A436" s="1"/>
  <c r="A439" s="1"/>
  <c r="A442" s="1"/>
  <c r="A446" s="1"/>
  <c r="A450" s="1"/>
  <c r="A451" s="1"/>
  <c r="A454" s="1"/>
  <c r="A459" s="1"/>
  <c r="A462" s="1"/>
  <c r="A466" s="1"/>
  <c r="A471" s="1"/>
  <c r="A473" s="1"/>
  <c r="A474" s="1"/>
  <c r="A480" s="1"/>
  <c r="A484" s="1"/>
  <c r="A488" s="1"/>
  <c r="A494" s="1"/>
  <c r="A498" s="1"/>
  <c r="A502" s="1"/>
  <c r="A504" s="1"/>
  <c r="A510" s="1"/>
  <c r="A515" s="1"/>
  <c r="A518" s="1"/>
  <c r="A519" s="1"/>
  <c r="A529" s="1"/>
  <c r="A532" s="1"/>
  <c r="A533" s="1"/>
  <c r="A538" s="1"/>
  <c r="A542" s="1"/>
  <c r="A545" s="1"/>
  <c r="A546" s="1"/>
  <c r="A549" s="1"/>
  <c r="A550" s="1"/>
  <c r="A554" s="1"/>
  <c r="A555" s="1"/>
  <c r="A559" s="1"/>
  <c r="A561" s="1"/>
  <c r="A566" s="1"/>
  <c r="A569" s="1"/>
  <c r="A578" s="1"/>
  <c r="A582" s="1"/>
  <c r="A586" s="1"/>
  <c r="A591" s="1"/>
  <c r="A595" s="1"/>
  <c r="A599" s="1"/>
  <c r="A600" s="1"/>
  <c r="A602" s="1"/>
  <c r="A603" s="1"/>
  <c r="A606" s="1"/>
  <c r="A607" s="1"/>
  <c r="A608" s="1"/>
  <c r="A609" s="1"/>
  <c r="A611" s="1"/>
  <c r="A612" s="1"/>
  <c r="A613" s="1"/>
  <c r="A616" s="1"/>
  <c r="A617" s="1"/>
  <c r="A619" s="1"/>
  <c r="A620" s="1"/>
  <c r="A622" s="1"/>
  <c r="A623" s="1"/>
  <c r="A624" s="1"/>
  <c r="A625" s="1"/>
  <c r="A627" s="1"/>
  <c r="A629" s="1"/>
  <c r="A630" s="1"/>
  <c r="A631" s="1"/>
  <c r="A632" s="1"/>
  <c r="A633" s="1"/>
  <c r="A634" s="1"/>
  <c r="A636" s="1"/>
  <c r="A637" s="1"/>
  <c r="A639" s="1"/>
  <c r="A641" s="1"/>
  <c r="A642" s="1"/>
  <c r="A643" s="1"/>
  <c r="A645" s="1"/>
  <c r="A646" s="1"/>
  <c r="A648" s="1"/>
  <c r="A649" s="1"/>
  <c r="A650" s="1"/>
  <c r="A652" s="1"/>
  <c r="A653" s="1"/>
  <c r="A654" s="1"/>
  <c r="A655" s="1"/>
  <c r="A657" s="1"/>
  <c r="A658" s="1"/>
  <c r="A659" s="1"/>
  <c r="A661" s="1"/>
  <c r="A662" s="1"/>
  <c r="A663" s="1"/>
  <c r="A665" s="1"/>
  <c r="A667" s="1"/>
  <c r="A668" s="1"/>
  <c r="A669" s="1"/>
  <c r="A670" s="1"/>
  <c r="A672" s="1"/>
  <c r="A674" s="1"/>
  <c r="A676" s="1"/>
  <c r="A678" s="1"/>
  <c r="A680" s="1"/>
  <c r="A681" s="1"/>
  <c r="A683" s="1"/>
  <c r="A684" s="1"/>
  <c r="A685" s="1"/>
  <c r="A687" s="1"/>
  <c r="A688" s="1"/>
  <c r="A689" s="1"/>
  <c r="A694" s="1"/>
  <c r="A695" s="1"/>
  <c r="A696" s="1"/>
  <c r="A697" s="1"/>
  <c r="A699" s="1"/>
  <c r="A701" s="1"/>
  <c r="A703" s="1"/>
  <c r="A707" s="1"/>
  <c r="A709" s="1"/>
  <c r="A711" s="1"/>
  <c r="A715" s="1"/>
  <c r="A719" s="1"/>
  <c r="A720" s="1"/>
  <c r="A722" s="1"/>
  <c r="A723" s="1"/>
  <c r="A725" s="1"/>
  <c r="A727" s="1"/>
  <c r="A728" s="1"/>
  <c r="A729" s="1"/>
  <c r="A731" s="1"/>
  <c r="A733" s="1"/>
  <c r="A734" s="1"/>
  <c r="A736" s="1"/>
  <c r="A737" s="1"/>
  <c r="A739" s="1"/>
  <c r="A741" s="1"/>
  <c r="A743" s="1"/>
  <c r="A744" s="1"/>
  <c r="A745" s="1"/>
  <c r="A747" s="1"/>
  <c r="A749" s="1"/>
  <c r="A750" s="1"/>
  <c r="A752" s="1"/>
  <c r="A753" s="1"/>
  <c r="A754" s="1"/>
  <c r="A755" s="1"/>
  <c r="A757" s="1"/>
  <c r="A758" s="1"/>
  <c r="A760" s="1"/>
  <c r="A761" s="1"/>
  <c r="A762" s="1"/>
  <c r="A764" s="1"/>
  <c r="A765" s="1"/>
  <c r="A766" s="1"/>
  <c r="A767" s="1"/>
  <c r="A768" s="1"/>
  <c r="A769" s="1"/>
  <c r="A771" s="1"/>
  <c r="A773" s="1"/>
  <c r="A774" s="1"/>
  <c r="A776" s="1"/>
  <c r="A777" s="1"/>
  <c r="A782" s="1"/>
  <c r="A787" s="1"/>
  <c r="A789" s="1"/>
  <c r="A791" s="1"/>
</calcChain>
</file>

<file path=xl/sharedStrings.xml><?xml version="1.0" encoding="utf-8"?>
<sst xmlns="http://schemas.openxmlformats.org/spreadsheetml/2006/main" count="2651" uniqueCount="1327">
  <si>
    <t>Nghề nghiệp</t>
  </si>
  <si>
    <t>Quan hệ với chủ hộ</t>
  </si>
  <si>
    <t>Thông tin cư dân</t>
  </si>
  <si>
    <t>Con</t>
  </si>
  <si>
    <t>Mua</t>
  </si>
  <si>
    <t>Họ và Tên</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</si>
  <si>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</si>
  <si>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</si>
  <si>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</si>
  <si>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</si>
  <si>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</si>
  <si>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</si>
  <si>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</si>
  <si>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</si>
  <si>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</si>
  <si>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</si>
  <si>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</si>
  <si>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</si>
  <si>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</si>
  <si>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</si>
  <si>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</si>
  <si>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</si>
  <si>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</si>
  <si>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</si>
  <si>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</si>
  <si>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</si>
  <si>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</si>
  <si>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</si>
  <si>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</si>
  <si>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</si>
  <si>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</si>
  <si>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</si>
  <si>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</si>
  <si>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</si>
  <si>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</si>
  <si>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</si>
  <si>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</si>
  <si>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</si>
  <si>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</si>
  <si>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</si>
  <si>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</si>
  <si>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</si>
  <si>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</si>
  <si>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</si>
  <si>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</si>
  <si>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</si>
  <si>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</si>
  <si>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</si>
  <si>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</si>
  <si>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</si>
  <si>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</si>
  <si>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</si>
  <si>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</si>
  <si>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</si>
  <si>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</si>
  <si>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</si>
  <si>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</si>
  <si>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</si>
  <si>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</si>
  <si>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</si>
  <si>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</si>
  <si>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</si>
  <si>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</si>
  <si>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</si>
  <si>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</si>
  <si>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</si>
  <si>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</si>
  <si>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</si>
  <si>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</si>
  <si>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</si>
  <si>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</si>
  <si>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</si>
  <si>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</si>
  <si>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</si>
  <si>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</si>
  <si>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</si>
  <si>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</si>
  <si>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</si>
  <si>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</si>
  <si>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</si>
  <si>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</si>
  <si>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</si>
  <si>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</si>
  <si>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</si>
  <si>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</si>
  <si>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</si>
  <si>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</si>
  <si>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</si>
  <si>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</si>
  <si>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</si>
  <si>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</si>
  <si>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</si>
  <si>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</si>
  <si>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</si>
  <si>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</si>
  <si>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</si>
  <si>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</si>
  <si>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</si>
  <si>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</si>
  <si>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</si>
  <si>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</si>
  <si>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</si>
  <si>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</si>
  <si>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</si>
  <si>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</si>
  <si>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</si>
  <si>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</si>
  <si>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</si>
  <si>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</si>
  <si>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</si>
  <si>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</si>
  <si>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</si>
  <si>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</si>
  <si>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</si>
  <si>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</si>
  <si>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</si>
  <si>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</si>
  <si>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</si>
  <si>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</si>
  <si>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</si>
  <si>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</si>
  <si>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</si>
  <si>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</si>
  <si>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</si>
  <si>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</si>
  <si>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</si>
  <si>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</si>
  <si>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</si>
  <si>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</si>
  <si>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</si>
  <si>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</si>
  <si>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</si>
  <si>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</si>
  <si>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</si>
  <si>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</si>
  <si>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</si>
  <si>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</si>
  <si>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</si>
  <si>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</si>
  <si>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</si>
  <si>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</si>
  <si>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</si>
  <si>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</si>
  <si>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</si>
  <si>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</si>
  <si>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</si>
  <si>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</si>
  <si>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</si>
  <si>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</si>
  <si>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</si>
  <si>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</si>
  <si>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</si>
  <si>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</si>
  <si>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</si>
  <si>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</si>
  <si>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</si>
  <si>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</si>
  <si>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</si>
  <si>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</si>
  <si>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</si>
  <si>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</si>
  <si>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</si>
  <si>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</si>
  <si>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</si>
  <si>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</si>
  <si>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</si>
  <si>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</si>
  <si>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</si>
  <si>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</si>
  <si>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</si>
  <si>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</si>
  <si>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</si>
  <si>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</si>
  <si>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</si>
  <si>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</si>
  <si>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</si>
  <si>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</si>
  <si>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</si>
  <si>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Lê Nho Kiệu</t>
  </si>
  <si>
    <t>Lê Thị Khanh</t>
  </si>
  <si>
    <t>Lê Nho Hùng</t>
  </si>
  <si>
    <t>Lê Thị Thu</t>
  </si>
  <si>
    <t>Lê Thị Đông</t>
  </si>
  <si>
    <t>Nguyễn Thị Nguyệt Thanh</t>
  </si>
  <si>
    <t>Nguyễn Thành Trung</t>
  </si>
  <si>
    <t>Bùi Thị Hà</t>
  </si>
  <si>
    <t>Nguyễn Văn Đại</t>
  </si>
  <si>
    <t>Nguyễn Thành Đạt</t>
  </si>
  <si>
    <t>Nguyễn Đức Thuận</t>
  </si>
  <si>
    <t>Nguyễn Thị Ngọc Mai</t>
  </si>
  <si>
    <t>Nguyễn Thị Thanh Mai</t>
  </si>
  <si>
    <t>Phan Văn Tiệp</t>
  </si>
  <si>
    <t>Phan Kiều Anh</t>
  </si>
  <si>
    <t>Nguyễn Văn Thành</t>
  </si>
  <si>
    <t>Nguyễn Thị Hiến</t>
  </si>
  <si>
    <t>Nguyễn Thị Anh Thư</t>
  </si>
  <si>
    <t>Dương Văn Vinh</t>
  </si>
  <si>
    <t>Nguyễn Thị Kim Khai</t>
  </si>
  <si>
    <t>Dương Thị Trà My</t>
  </si>
  <si>
    <t>Nguyễn Thị Đoan</t>
  </si>
  <si>
    <t>Hoàng Mỹ Lệ</t>
  </si>
  <si>
    <t>Hoàng Đình Tuấn</t>
  </si>
  <si>
    <t>Nguyễn Thu Hường</t>
  </si>
  <si>
    <t>Hoàng Hải Yến</t>
  </si>
  <si>
    <t>Hoàng Hà Anh</t>
  </si>
  <si>
    <t>Hoàng Quỳnh Anh</t>
  </si>
  <si>
    <t>Phạm Thanh Tùng</t>
  </si>
  <si>
    <t>Hồ Thị Uyên</t>
  </si>
  <si>
    <t>Phùng Hữu Tuấn</t>
  </si>
  <si>
    <t>Trần Thị Doãn</t>
  </si>
  <si>
    <t>Phùng Hữu Trường</t>
  </si>
  <si>
    <t>Nguyễn Thị Lý</t>
  </si>
  <si>
    <t>Hà Văn Đoàn</t>
  </si>
  <si>
    <t>Lã Thị Thúy Hà</t>
  </si>
  <si>
    <t>Đồng Thị Bình</t>
  </si>
  <si>
    <t>Nguyễn Chií Bảo</t>
  </si>
  <si>
    <t xml:space="preserve">Lã Ngọc An </t>
  </si>
  <si>
    <t>Nguyễn Mậu Nhàn</t>
  </si>
  <si>
    <t>Nguyễn Thị Anh</t>
  </si>
  <si>
    <t>Nguyễn Mậu Tuấn</t>
  </si>
  <si>
    <t>Nguyễn Thị Hằng</t>
  </si>
  <si>
    <t>Lưu Bảo Châu</t>
  </si>
  <si>
    <t>Nguyễn Mậu Phong</t>
  </si>
  <si>
    <t>Vũ Thi Sang</t>
  </si>
  <si>
    <t>Đỗ Gia Tự</t>
  </si>
  <si>
    <t>Nguyễn Thị Việt</t>
  </si>
  <si>
    <t>Đỗ Tiến Mạnh</t>
  </si>
  <si>
    <t>Hoàng Cao Phúc</t>
  </si>
  <si>
    <t>Nguyễn Toàn Hợi</t>
  </si>
  <si>
    <t>Nguyễn Thị Điệp</t>
  </si>
  <si>
    <t>Nguyễn Thị Tuyết Mai</t>
  </si>
  <si>
    <t>Nguyễn Toàn Tú</t>
  </si>
  <si>
    <t>Nguyễn Tiến Trung</t>
  </si>
  <si>
    <t>Trịnh Thị Đông</t>
  </si>
  <si>
    <t>Nguyễn Thị Bảo Châm</t>
  </si>
  <si>
    <t>Nguyễn Tuấn Dũng</t>
  </si>
  <si>
    <t>Nguyễn Tuấn Hưng</t>
  </si>
  <si>
    <t>Nguyễn Đình Phan</t>
  </si>
  <si>
    <t>Nguyễn Thị Tuyết</t>
  </si>
  <si>
    <t>Nguyễn Đình Mạnh</t>
  </si>
  <si>
    <t>Nguyễn Thị Bích Phượng</t>
  </si>
  <si>
    <t xml:space="preserve">Hoài Thượng </t>
  </si>
  <si>
    <t xml:space="preserve">Thuận Thành </t>
  </si>
  <si>
    <t>Vợ</t>
  </si>
  <si>
    <t>Con Dâu</t>
  </si>
  <si>
    <t>Đại Phuc</t>
  </si>
  <si>
    <t xml:space="preserve">Bắc Ninh </t>
  </si>
  <si>
    <t>Mộ Đạo</t>
  </si>
  <si>
    <t>Quế Võ</t>
  </si>
  <si>
    <t xml:space="preserve">Cháu </t>
  </si>
  <si>
    <t>Thanh Khương</t>
  </si>
  <si>
    <t>Chủ Hộ</t>
  </si>
  <si>
    <t>Đông Dương</t>
  </si>
  <si>
    <t xml:space="preserve">Nam Son </t>
  </si>
  <si>
    <t>con</t>
  </si>
  <si>
    <t>Mẹ</t>
  </si>
  <si>
    <t>060789985</t>
  </si>
  <si>
    <t xml:space="preserve">Nam Sơn </t>
  </si>
  <si>
    <t xml:space="preserve">Vân Dương </t>
  </si>
  <si>
    <t>Phương Liễu</t>
  </si>
  <si>
    <t xml:space="preserve">Quế Võ </t>
  </si>
  <si>
    <t>Châu Phong</t>
  </si>
  <si>
    <t>Yên Giả</t>
  </si>
  <si>
    <t>Vân Dương</t>
  </si>
  <si>
    <t xml:space="preserve">con </t>
  </si>
  <si>
    <t xml:space="preserve">Chủ hộ </t>
  </si>
  <si>
    <t xml:space="preserve">cháu </t>
  </si>
  <si>
    <t xml:space="preserve">Chồng </t>
  </si>
  <si>
    <t>Phố Mới</t>
  </si>
  <si>
    <t>B5183680</t>
  </si>
  <si>
    <t>cháu</t>
  </si>
  <si>
    <t>Đại Phúc</t>
  </si>
  <si>
    <t>Chi Lăng</t>
  </si>
  <si>
    <t xml:space="preserve">Song Giang </t>
  </si>
  <si>
    <t>Gia Bình</t>
  </si>
  <si>
    <t>Hoàng Mạnh Thường</t>
  </si>
  <si>
    <t>Trung Kênh</t>
  </si>
  <si>
    <t>Lương Tài</t>
  </si>
  <si>
    <t>Nguyễn Thị Nguyên</t>
  </si>
  <si>
    <t>Hoàng Mạnh Đức</t>
  </si>
  <si>
    <t>Con đẻ</t>
  </si>
  <si>
    <t>Đàm Thị Na</t>
  </si>
  <si>
    <t>Tiền An</t>
  </si>
  <si>
    <t>Nguyễn Đức Thiện</t>
  </si>
  <si>
    <t>Chồng</t>
  </si>
  <si>
    <t>Nguyễn Duy Khánh</t>
  </si>
  <si>
    <t>Nguyễn Thị Vân Anh</t>
  </si>
  <si>
    <t>Doãn Thị Thúy</t>
  </si>
  <si>
    <t>036192001247</t>
  </si>
  <si>
    <t>Ngô Văn Hùng</t>
  </si>
  <si>
    <t>Phú Lâm</t>
  </si>
  <si>
    <t xml:space="preserve">Tiên Du </t>
  </si>
  <si>
    <t>Nguyễn Thị Sảo</t>
  </si>
  <si>
    <t>Ngô Thị Nụ</t>
  </si>
  <si>
    <t>Em</t>
  </si>
  <si>
    <t>Ngô Diệu Linh</t>
  </si>
  <si>
    <t>Ngô Văn Tiến Mạnh</t>
  </si>
  <si>
    <t>Lý Văn Khánh</t>
  </si>
  <si>
    <t>082005565</t>
  </si>
  <si>
    <t>Ngô Thị Liên</t>
  </si>
  <si>
    <t>Bùi Trọng Trang</t>
  </si>
  <si>
    <t>Đáp Cầu</t>
  </si>
  <si>
    <t>Nguyễn Thị Son</t>
  </si>
  <si>
    <t>Bùi Trọng Thuyết</t>
  </si>
  <si>
    <t>Diêm Thị Huệ</t>
  </si>
  <si>
    <t>Bùi Thị Tuyết</t>
  </si>
  <si>
    <t>Bùi Thị Tú Linh</t>
  </si>
  <si>
    <t>Bùi Trọng Trình</t>
  </si>
  <si>
    <t>Nguyễn Thế Dương</t>
  </si>
  <si>
    <t>Lê Thị Phượng</t>
  </si>
  <si>
    <t>Nguyễn Diệu Linh</t>
  </si>
  <si>
    <t>Nguyễn Hoàng Long</t>
  </si>
  <si>
    <t>Ma Văn Thoại</t>
  </si>
  <si>
    <t>Em họ</t>
  </si>
  <si>
    <t>Đỗ Thị Thảo Nguyên</t>
  </si>
  <si>
    <t>Vũ Hải Nam</t>
  </si>
  <si>
    <t>Nguyễn Phương Thảo</t>
  </si>
  <si>
    <t>Nguyễn Sỹ Đan</t>
  </si>
  <si>
    <t>Phù Lãng</t>
  </si>
  <si>
    <t>Nguyễn Thị Danh</t>
  </si>
  <si>
    <t>Nguyễn Thị Thủy</t>
  </si>
  <si>
    <t>Đào Quốc Tuấn</t>
  </si>
  <si>
    <t xml:space="preserve">Vệ An </t>
  </si>
  <si>
    <t>Nguyễn Thị Quỳnh</t>
  </si>
  <si>
    <t>Đào Thu Lan</t>
  </si>
  <si>
    <t>Đào Nguyễn Quốc Huy</t>
  </si>
  <si>
    <t>Nguyễn Thị Loan</t>
  </si>
  <si>
    <t>Kinh Bắc</t>
  </si>
  <si>
    <t>Nguyễn Thị Kiều Oanh</t>
  </si>
  <si>
    <t>163068116</t>
  </si>
  <si>
    <t>Chu Minh Tuấn</t>
  </si>
  <si>
    <t>Đoàn Văn Anh</t>
  </si>
  <si>
    <t>Nguyễn Thị Hà</t>
  </si>
  <si>
    <t>Nguyễn Thị Huệ</t>
  </si>
  <si>
    <t>Cao Văn Bộ</t>
  </si>
  <si>
    <t xml:space="preserve">Tân Chi </t>
  </si>
  <si>
    <t>Lê Thị Hòa</t>
  </si>
  <si>
    <t>Cao Văn Kính</t>
  </si>
  <si>
    <t>Cao Thị Hà</t>
  </si>
  <si>
    <t>Vũ Văn Linh</t>
  </si>
  <si>
    <t>Đồng Thị Trang</t>
  </si>
  <si>
    <t>Vũ Tiến Đạt</t>
  </si>
  <si>
    <t>Vũ Đại Nam</t>
  </si>
  <si>
    <t>Bùi Văn Hoàn</t>
  </si>
  <si>
    <t>Nguyễn Thị Thảo</t>
  </si>
  <si>
    <t>Bùi Tường Vi</t>
  </si>
  <si>
    <t>Bùi Minh Hoàng</t>
  </si>
  <si>
    <t>Nguyễn Thị Hương Thơm</t>
  </si>
  <si>
    <t>017142578</t>
  </si>
  <si>
    <t>Đai Phúc</t>
  </si>
  <si>
    <t>Ngô Văn Lịch</t>
  </si>
  <si>
    <t>Minh Tân</t>
  </si>
  <si>
    <t>Phạm Thị Gái</t>
  </si>
  <si>
    <t>Ngô Văn Quang</t>
  </si>
  <si>
    <t>Vũ Thế Bích</t>
  </si>
  <si>
    <t xml:space="preserve">Khúc Xuyên </t>
  </si>
  <si>
    <t>Vũ Thị Thanh Hương</t>
  </si>
  <si>
    <t>Vũ Thế Văn</t>
  </si>
  <si>
    <t>Vũ Thế Văn Khoa</t>
  </si>
  <si>
    <t>Nguyễn Thị Minh Hoa</t>
  </si>
  <si>
    <t>Vũ Anh Thư</t>
  </si>
  <si>
    <t>Đào Thị Phương</t>
  </si>
  <si>
    <t>Phật Tích</t>
  </si>
  <si>
    <t>Phan Văn Tươi</t>
  </si>
  <si>
    <t xml:space="preserve">Cách Bi </t>
  </si>
  <si>
    <t>Nguyễn Thị Tươi</t>
  </si>
  <si>
    <t>Phan Mạnh Hùng</t>
  </si>
  <si>
    <t>Ngụy Ngọc Hiển</t>
  </si>
  <si>
    <t>Nguyễn Thị Hạnh</t>
  </si>
  <si>
    <t>Ngụy Thị Hà Vy</t>
  </si>
  <si>
    <t>Con gái</t>
  </si>
  <si>
    <t>Ngụy Thị Hà Anh</t>
  </si>
  <si>
    <t>Ngụy Ngọc Hoan</t>
  </si>
  <si>
    <t>Em trai</t>
  </si>
  <si>
    <t>Trần Thị Hảo</t>
  </si>
  <si>
    <t>Em dâu</t>
  </si>
  <si>
    <t>Ngụy Thị Hằng</t>
  </si>
  <si>
    <t>Em gái</t>
  </si>
  <si>
    <t>Ngô Văn Trường</t>
  </si>
  <si>
    <t>Khắc Niệm</t>
  </si>
  <si>
    <t>Đồng Thị Ngân</t>
  </si>
  <si>
    <t>Ngô Minh Vũ</t>
  </si>
  <si>
    <t>Mẫn Đức Tuấn</t>
  </si>
  <si>
    <t>Chờ</t>
  </si>
  <si>
    <t xml:space="preserve">Yên Phong </t>
  </si>
  <si>
    <t>Nguyễn Thị Luyến</t>
  </si>
  <si>
    <t>Mẫn Đức Tuấn Đạt</t>
  </si>
  <si>
    <t>Mẫn Đức Anh Dũng</t>
  </si>
  <si>
    <t>Mẫn Thu Ngân</t>
  </si>
  <si>
    <t>Nguyễn Phú Trung</t>
  </si>
  <si>
    <t>Mẫn Đức Tiện</t>
  </si>
  <si>
    <t>Nguyễn Thị Hiền</t>
  </si>
  <si>
    <t>Trần Oanh Hợp</t>
  </si>
  <si>
    <t>chồng</t>
  </si>
  <si>
    <t>Trần anh Hiếu</t>
  </si>
  <si>
    <t>Lường Thị Hoàn</t>
  </si>
  <si>
    <t>082132039</t>
  </si>
  <si>
    <t>Trần Hà Linh</t>
  </si>
  <si>
    <t>Trần Hương Giang</t>
  </si>
  <si>
    <t>Luyện Ngọc Quỳnh Anh</t>
  </si>
  <si>
    <t>Nguyễn Thị Tám</t>
  </si>
  <si>
    <t>Đông Phong</t>
  </si>
  <si>
    <t>Lưu Thị Hồng Gấm</t>
  </si>
  <si>
    <t>Nguyễn Văn Tài</t>
  </si>
  <si>
    <t xml:space="preserve">Phượng Mao </t>
  </si>
  <si>
    <t>Vũ Thị Mỹ Linh</t>
  </si>
  <si>
    <t>Lê Xuân Liễn</t>
  </si>
  <si>
    <t>Vũ Thị Kim Chung</t>
  </si>
  <si>
    <t>Lê Danh Sách</t>
  </si>
  <si>
    <t>Bố đẻ</t>
  </si>
  <si>
    <t>Lê Vũ Thùy Linh</t>
  </si>
  <si>
    <t>Lê Minh Châu</t>
  </si>
  <si>
    <t>Lê Quang Nhật</t>
  </si>
  <si>
    <t>Nguyễn Văn Minh</t>
  </si>
  <si>
    <t>Nguyễn Thị Hảo</t>
  </si>
  <si>
    <t>Nguyễn Minh Hải</t>
  </si>
  <si>
    <t>Nguyễn Ngọc Hà</t>
  </si>
  <si>
    <t>Đoàn Hải Chúc</t>
  </si>
  <si>
    <t>Lê Thị Nghinh</t>
  </si>
  <si>
    <t>Đoàn Mạnh Dũng</t>
  </si>
  <si>
    <t>Đoàn Trung Hiếu</t>
  </si>
  <si>
    <t>Trần Thị Thu Hương</t>
  </si>
  <si>
    <t>Phượng Mao</t>
  </si>
  <si>
    <t>Lê Minh Nguyệt</t>
  </si>
  <si>
    <t>Chu Xuân Bính</t>
  </si>
  <si>
    <t>Chu Hùng Dương</t>
  </si>
  <si>
    <t>Nguyễn Đăng Công</t>
  </si>
  <si>
    <t>Hạp Lĩnh</t>
  </si>
  <si>
    <t>Nguyễn Thị Ba</t>
  </si>
  <si>
    <t>Nguyễn Ngọc Anh</t>
  </si>
  <si>
    <t>Nguyễn Văn Việt</t>
  </si>
  <si>
    <t>Hoàng Thị Nhiêu</t>
  </si>
  <si>
    <t>Nguyễn Văn Nam</t>
  </si>
  <si>
    <t>Nguyễn Thị Xuyến</t>
  </si>
  <si>
    <t>Nguyễn Phương Uyên</t>
  </si>
  <si>
    <t>Nguyễn Tuấn Khôi</t>
  </si>
  <si>
    <t>Nguyễn Thị Trang</t>
  </si>
  <si>
    <t>Nguyễn Thái Lân</t>
  </si>
  <si>
    <t>Nguyễn Thị Quỳnh Như</t>
  </si>
  <si>
    <t>Nguyễn Lân Phụng</t>
  </si>
  <si>
    <t>Bùi Văn Hùng</t>
  </si>
  <si>
    <t>Nguyễn Thị Kim Cúc</t>
  </si>
  <si>
    <t>Bùi Đức Hưởng</t>
  </si>
  <si>
    <t>Bùi Thị Khánh Linh</t>
  </si>
  <si>
    <t>Bùi Ngọc Lan</t>
  </si>
  <si>
    <t>Trần Văn Mạnh</t>
  </si>
  <si>
    <t>Đào Viên</t>
  </si>
  <si>
    <t>Nguyễn Thị Tâm</t>
  </si>
  <si>
    <t>Lê Văn Phúc</t>
  </si>
  <si>
    <t>Nguyễn Thị Hường</t>
  </si>
  <si>
    <t>Lê Thị Thanh Huyền</t>
  </si>
  <si>
    <t>Lê Đức Phú</t>
  </si>
  <si>
    <t>Vũ Thanh Sơn</t>
  </si>
  <si>
    <t>091652139</t>
  </si>
  <si>
    <t>Trương Thị Vũ</t>
  </si>
  <si>
    <t>Trương Văn Mỵ</t>
  </si>
  <si>
    <t>Mai Thị Sáng</t>
  </si>
  <si>
    <t>Trương Văn Kỷ</t>
  </si>
  <si>
    <t>Nguyễn Văn Hiến</t>
  </si>
  <si>
    <t xml:space="preserve">Đức Long </t>
  </si>
  <si>
    <t>Nguyễn Khánh Linh</t>
  </si>
  <si>
    <t>Nguyễn Ngọc Mai</t>
  </si>
  <si>
    <t>Nguyễn Khánh Ly</t>
  </si>
  <si>
    <t>Hoàng Văn Việt</t>
  </si>
  <si>
    <t>Lạc Vệ</t>
  </si>
  <si>
    <t>Lê Thị Phương Mai</t>
  </si>
  <si>
    <t>Hoàng Đức Anh</t>
  </si>
  <si>
    <t>Nguyễn Hồng Thuyết</t>
  </si>
  <si>
    <t>Thụy Hòa</t>
  </si>
  <si>
    <t>Vũ Thị Thu Chung</t>
  </si>
  <si>
    <t>Nguyễn Vũ Nhật Minh</t>
  </si>
  <si>
    <t>Nguyễn Vũ Hải Minh</t>
  </si>
  <si>
    <t>Nguyễn Đình Thiện</t>
  </si>
  <si>
    <t>Nguyễn Đình Chính</t>
  </si>
  <si>
    <t>Nguyễn Đình Nghĩa</t>
  </si>
  <si>
    <t>Nguyễn Đặng Dũng</t>
  </si>
  <si>
    <t xml:space="preserve">Việt Hùng </t>
  </si>
  <si>
    <t>Phạm Thị Khẩn</t>
  </si>
  <si>
    <t>Nguyễn Đăng Hiếu</t>
  </si>
  <si>
    <t>Tiêu Thanh Kỳ</t>
  </si>
  <si>
    <t>Nguyễn Văn Khang</t>
  </si>
  <si>
    <t>Nguyễn Thị Khánh</t>
  </si>
  <si>
    <t>125829103</t>
  </si>
  <si>
    <t>Nguyễn Minh Khuê</t>
  </si>
  <si>
    <t>Phạm Thị Thu</t>
  </si>
  <si>
    <t>Nguyễn Thành Công</t>
  </si>
  <si>
    <t>Nguyễn Minh Vũ</t>
  </si>
  <si>
    <t>Nguyễn Thị Thành</t>
  </si>
  <si>
    <t>Vũ Đức Nhật</t>
  </si>
  <si>
    <t>Giáp Thị Thu Hoài</t>
  </si>
  <si>
    <t>Lê Thị Huyền</t>
  </si>
  <si>
    <t>Vũ Huấn Hảo</t>
  </si>
  <si>
    <t>Nguyễn Mạnh Thường</t>
  </si>
  <si>
    <t>162565847</t>
  </si>
  <si>
    <t>Nguyễn Thị Huyền Trang</t>
  </si>
  <si>
    <t>Nguyễn Minh Phát</t>
  </si>
  <si>
    <t>Nguyễn Tiến Đạt</t>
  </si>
  <si>
    <t>Đoàn Thị Hải</t>
  </si>
  <si>
    <t>013557812</t>
  </si>
  <si>
    <t>Nguyễn Đức Hà</t>
  </si>
  <si>
    <t xml:space="preserve">Hòa Long </t>
  </si>
  <si>
    <t>Ngô Thị Loan</t>
  </si>
  <si>
    <t>Nguyễn Bảo Trâm</t>
  </si>
  <si>
    <t>Nguyễn Gia Bảo</t>
  </si>
  <si>
    <t>Trần Văn Sang</t>
  </si>
  <si>
    <t>Quế Tân</t>
  </si>
  <si>
    <t>Nguyễn Thị Phương</t>
  </si>
  <si>
    <t>Trần Thị Thanh Thảo</t>
  </si>
  <si>
    <t>Trần Anh Vũ</t>
  </si>
  <si>
    <t>Vũ Thị Thanh Dung</t>
  </si>
  <si>
    <t>Thân Văn Mạnh</t>
  </si>
  <si>
    <t>Nguyễn Bỉnh Ngọc</t>
  </si>
  <si>
    <t>Nguyễn Thị Hiệp</t>
  </si>
  <si>
    <t>Nguyễn Bỉnh Sơn</t>
  </si>
  <si>
    <t>Nguyễn Bỉnh Long</t>
  </si>
  <si>
    <t>Nguyễn Thái Thụy</t>
  </si>
  <si>
    <t>Vũ Ninh</t>
  </si>
  <si>
    <t>Nguyễn Thị Chỉnh</t>
  </si>
  <si>
    <t>Mẹ Đẻ</t>
  </si>
  <si>
    <t>Nguyễn Thị Tình</t>
  </si>
  <si>
    <t>Nguyễn Chiến Hữu</t>
  </si>
  <si>
    <t>Nguyễn Thị Tèo</t>
  </si>
  <si>
    <t>Trần Trọng Thắng</t>
  </si>
  <si>
    <t>Phạm Thị Mai</t>
  </si>
  <si>
    <t>Trần Trọng Hưng</t>
  </si>
  <si>
    <t>Trần Trọng Khánh</t>
  </si>
  <si>
    <t>Trần Tú Anh</t>
  </si>
  <si>
    <t>Đỗ Thị Sơn</t>
  </si>
  <si>
    <t>Võ Cường</t>
  </si>
  <si>
    <t>Đào Ngọc Minh</t>
  </si>
  <si>
    <t>Đào Thị Huyền</t>
  </si>
  <si>
    <t>Đào Bích Diệp</t>
  </si>
  <si>
    <t>Cháu ngoại</t>
  </si>
  <si>
    <t>Nguyễn Tiến Hòa</t>
  </si>
  <si>
    <t>Phạm Bích Ngọc</t>
  </si>
  <si>
    <t>Nguyễn Phương Linh</t>
  </si>
  <si>
    <t>Nguyễn Ngọc Ánh</t>
  </si>
  <si>
    <t>Nguyễn Tiến Minh</t>
  </si>
  <si>
    <t>Phạm Văn Huynh</t>
  </si>
  <si>
    <t>033086001410</t>
  </si>
  <si>
    <t>Hoàng Thị Thắm</t>
  </si>
  <si>
    <t>095201147</t>
  </si>
  <si>
    <t>Nguyễn Đình Huân</t>
  </si>
  <si>
    <t>Nguyễn Đình Huy</t>
  </si>
  <si>
    <t>Nguyễn Thị Thanh Huyền</t>
  </si>
  <si>
    <t>Lê Thu Thủy</t>
  </si>
  <si>
    <t>Lê Ngọc Hòa</t>
  </si>
  <si>
    <t>Ngô Công Hiếu</t>
  </si>
  <si>
    <t>Nhân Hòa</t>
  </si>
  <si>
    <t>Ngô Tuấn Hưng</t>
  </si>
  <si>
    <t>Nguyễn Thu Hảo</t>
  </si>
  <si>
    <t>Đào Thị Hằng</t>
  </si>
  <si>
    <t>Nguyễn Tuấn Hiếu</t>
  </si>
  <si>
    <t>Nguyễn Văn Khuyến</t>
  </si>
  <si>
    <t>Ngô Thị Mười</t>
  </si>
  <si>
    <t>Nguyễn Thị Hương</t>
  </si>
  <si>
    <t>Nguyễn Thị Lan</t>
  </si>
  <si>
    <t>Nguyễn Thành Minh Đức</t>
  </si>
  <si>
    <t>Nguyễn Thị Kỷ</t>
  </si>
  <si>
    <t>Nguyễn Văn Mỡ</t>
  </si>
  <si>
    <t>Phan Văn Vu</t>
  </si>
  <si>
    <t>Chu Thị Tựa</t>
  </si>
  <si>
    <t>Nguyễn Thị Phiên</t>
  </si>
  <si>
    <t>Phan Văn Hiếu</t>
  </si>
  <si>
    <t>Lý Thị Hồng Nhung</t>
  </si>
  <si>
    <t>082101655</t>
  </si>
  <si>
    <t>Phan Đăng Minh</t>
  </si>
  <si>
    <t>Phan Thị Hiền</t>
  </si>
  <si>
    <t>Nguyễn Thanh Tùng</t>
  </si>
  <si>
    <t>Phạm Thị Quynh</t>
  </si>
  <si>
    <t>Nguyễn Ngọc Diệp</t>
  </si>
  <si>
    <t>Phạm Văn Hội</t>
  </si>
  <si>
    <t>Phạm Thị Tâm</t>
  </si>
  <si>
    <t>Phạm Thị Minh</t>
  </si>
  <si>
    <t>Phạm Văn Điển</t>
  </si>
  <si>
    <t>Trần Thị Hiền</t>
  </si>
  <si>
    <t>Nguyễn Tú Anh</t>
  </si>
  <si>
    <t>Nguyễn Đức Tiên</t>
  </si>
  <si>
    <t>Nguyễn Đức Chung</t>
  </si>
  <si>
    <t>Nguyễn Đức An</t>
  </si>
  <si>
    <t xml:space="preserve">Phạm Văn Đương </t>
  </si>
  <si>
    <t>034069002712</t>
  </si>
  <si>
    <t xml:space="preserve">Nguyễn Thị Huệ </t>
  </si>
  <si>
    <t>034171002573</t>
  </si>
  <si>
    <t xml:space="preserve">Vợ </t>
  </si>
  <si>
    <t xml:space="preserve">Phạm Thị Thu Thảo </t>
  </si>
  <si>
    <t>034302002732</t>
  </si>
  <si>
    <t xml:space="preserve">Phạm Bảo Nam </t>
  </si>
  <si>
    <t xml:space="preserve">Con </t>
  </si>
  <si>
    <t>Trần Trọng Tân</t>
  </si>
  <si>
    <t>Trần Thị Thảo</t>
  </si>
  <si>
    <t>Trần Tuấn Anh</t>
  </si>
  <si>
    <t>Nguyễn Tiến Triệu</t>
  </si>
  <si>
    <t>Nguyễn Thị Thắm</t>
  </si>
  <si>
    <t>Nguyễn Tiến Minh Khang</t>
  </si>
  <si>
    <t>Nguyễn Ngọc Bảo An</t>
  </si>
  <si>
    <t>Nguyễn Thị Năm</t>
  </si>
  <si>
    <t>Phạm Bá Long</t>
  </si>
  <si>
    <t>034088001201</t>
  </si>
  <si>
    <t>Trịnh Thị Tỵ</t>
  </si>
  <si>
    <t>Trịnh Đăng Mừng</t>
  </si>
  <si>
    <t>Nguyễn Văn Thi</t>
  </si>
  <si>
    <t>Nguyễn Thị Nga</t>
  </si>
  <si>
    <t>Nguyễn Hương Thảo</t>
  </si>
  <si>
    <t>Nguyễn Đức Thịnh</t>
  </si>
  <si>
    <t>Nguyễn Linh Nhi</t>
  </si>
  <si>
    <t>Nguyễn Gia Thu</t>
  </si>
  <si>
    <t>Lê Thị Thu Trang</t>
  </si>
  <si>
    <t>Nguyễn Nam Dương Lâm</t>
  </si>
  <si>
    <t>Nguyễn Thị Khiêm</t>
  </si>
  <si>
    <t>Trương Xuân Biếm</t>
  </si>
  <si>
    <t>Vũ Thị Tầm</t>
  </si>
  <si>
    <t>Trương Thanh Duy</t>
  </si>
  <si>
    <t>Vũ Thị Tươi</t>
  </si>
  <si>
    <t>Trương  Minh Anh</t>
  </si>
  <si>
    <t>Trần Văn Hướng</t>
  </si>
  <si>
    <t>Phù Lương</t>
  </si>
  <si>
    <t>Trịnh Thị Huyền</t>
  </si>
  <si>
    <t>Trần Văn Hậu</t>
  </si>
  <si>
    <t>Nguyễn Thị Nhung</t>
  </si>
  <si>
    <t>Trần Văn Phương</t>
  </si>
  <si>
    <t>Nguyễn Đức Giang</t>
  </si>
  <si>
    <t>Nguyễn Thị Thúy</t>
  </si>
  <si>
    <t>Nguyễn Đức Triết</t>
  </si>
  <si>
    <t>Nguyễn Đức Minh</t>
  </si>
  <si>
    <t>Nguyễn Thị Thanh Thủy</t>
  </si>
  <si>
    <t>017188000334</t>
  </si>
  <si>
    <t>Đỗ Minh Tuấn</t>
  </si>
  <si>
    <t>Đỗ Duy Anh</t>
  </si>
  <si>
    <t>Đỗ Gia Nhi</t>
  </si>
  <si>
    <t>Nguyễn Văn Hoan</t>
  </si>
  <si>
    <t>Nguyễn Thị Nhân</t>
  </si>
  <si>
    <t>Nguyễn Tuệ An</t>
  </si>
  <si>
    <t>Tạ Xuân Dũng</t>
  </si>
  <si>
    <t>Tạ Xuân Doanh</t>
  </si>
  <si>
    <t>Tạ Xuân Bình</t>
  </si>
  <si>
    <t>Trần Hữu Trường</t>
  </si>
  <si>
    <t>Ngô Thị Hương</t>
  </si>
  <si>
    <t>Trần Hữu Anh</t>
  </si>
  <si>
    <t>Trần Thị Diễm Quỳnh</t>
  </si>
  <si>
    <t>Trần Hữu Thiện</t>
  </si>
  <si>
    <t>Trịnh Thị Hằng</t>
  </si>
  <si>
    <t>Trịnh Đăng Hoàng</t>
  </si>
  <si>
    <t>Nguyễn Minh Dương</t>
  </si>
  <si>
    <t>Trần Thị Minh</t>
  </si>
  <si>
    <t>Nguyễn Thế Hải Vũ</t>
  </si>
  <si>
    <t>Nguyễn Thế Nhật Đăng</t>
  </si>
  <si>
    <t>Phạm Thị Hiền</t>
  </si>
  <si>
    <t>001183005454</t>
  </si>
  <si>
    <t xml:space="preserve">Bùi Văn Chủ </t>
  </si>
  <si>
    <t>034093002355</t>
  </si>
  <si>
    <t>Nam Sơn</t>
  </si>
  <si>
    <t xml:space="preserve">Bùi Văn Ry </t>
  </si>
  <si>
    <t>034062004185</t>
  </si>
  <si>
    <t xml:space="preserve">chủ hộ </t>
  </si>
  <si>
    <t xml:space="preserve">Vũ Thị Ngát </t>
  </si>
  <si>
    <t>034168001342</t>
  </si>
  <si>
    <t>mẹ</t>
  </si>
  <si>
    <t>Nguyễn Thị Diện</t>
  </si>
  <si>
    <t>Phạm Xuân Thịnh</t>
  </si>
  <si>
    <t>Phạm Trung Tín</t>
  </si>
  <si>
    <t>Phạm Trung Kiên</t>
  </si>
  <si>
    <t xml:space="preserve">Nguyễn Thị Bích </t>
  </si>
  <si>
    <t>022189000455</t>
  </si>
  <si>
    <t>Nguyễn Ngọc Hương</t>
  </si>
  <si>
    <t>Nguyễn Công Minh</t>
  </si>
  <si>
    <t>Nguyễn Văn Thịnh</t>
  </si>
  <si>
    <t>Bồng Lai</t>
  </si>
  <si>
    <t>Nguyễn  Thị Mai</t>
  </si>
  <si>
    <t>Nguyễn Thị Thảo Nguyên</t>
  </si>
  <si>
    <t>Nguyễn Thị Phương Thảo</t>
  </si>
  <si>
    <t>Lê Văn Hùng</t>
  </si>
  <si>
    <t>Yên Trung</t>
  </si>
  <si>
    <t>Lê Thị Minh Tâm</t>
  </si>
  <si>
    <t>Lê Thùy Dương</t>
  </si>
  <si>
    <t>Nguyễn Nam Phong</t>
  </si>
  <si>
    <t xml:space="preserve">thị trấn Chờ </t>
  </si>
  <si>
    <t>Nguyễn Thị Ngọc</t>
  </si>
  <si>
    <t>Nguyễn Nhật Nam</t>
  </si>
  <si>
    <t>Nguyễn Ngọc Khánh An</t>
  </si>
  <si>
    <t>Ngô Xuân Ngữ</t>
  </si>
  <si>
    <t>Hoài Thương</t>
  </si>
  <si>
    <t>Nguyễn Thị Vận</t>
  </si>
  <si>
    <t>Ngô Xuân Tiệp</t>
  </si>
  <si>
    <t>Ngô Thị Yến</t>
  </si>
  <si>
    <t>Lê Thị Nguyên</t>
  </si>
  <si>
    <t>Ngô Thị Thu</t>
  </si>
  <si>
    <t>Ngô Hoàng Xuân Thiên</t>
  </si>
  <si>
    <t>Trương Thị Vinh Hương</t>
  </si>
  <si>
    <t>Đỗ Phương Ngân</t>
  </si>
  <si>
    <t>Đỗ Đức Kiên</t>
  </si>
  <si>
    <t>Trần Anh Tuấn</t>
  </si>
  <si>
    <t>Ngọc Xá</t>
  </si>
  <si>
    <t>Đỗ Thị Thắm</t>
  </si>
  <si>
    <t>Trần Tuấn Tú</t>
  </si>
  <si>
    <t>Trần Danh Toản</t>
  </si>
  <si>
    <t>Nguyễn Quang Linh</t>
  </si>
  <si>
    <t xml:space="preserve">Thị Cầu </t>
  </si>
  <si>
    <t>Nguyễn Thị Vượng</t>
  </si>
  <si>
    <t>Nguyễn Quang Giang</t>
  </si>
  <si>
    <t>Lê Thị Anh</t>
  </si>
  <si>
    <t>Nguyễn Quang Bảo Khánh</t>
  </si>
  <si>
    <t>Phùng Tiến Cường</t>
  </si>
  <si>
    <t>Nguyễn Xuân Hảo</t>
  </si>
  <si>
    <t>Nguyễn Dương Ngọc Mai</t>
  </si>
  <si>
    <t>Dương Văn Khoa</t>
  </si>
  <si>
    <t>Tâm Lãng</t>
  </si>
  <si>
    <t>Nguyễn Thị Thu Hương</t>
  </si>
  <si>
    <t>Dương Văn Khang</t>
  </si>
  <si>
    <t>Phùng Đức Anh</t>
  </si>
  <si>
    <t>Mỹ Hương</t>
  </si>
  <si>
    <t>Phạm Thị Nhung</t>
  </si>
  <si>
    <t>Phùng Đức Tuấn</t>
  </si>
  <si>
    <t>Dương Đình Đức</t>
  </si>
  <si>
    <t>Cao Thị Oanh</t>
  </si>
  <si>
    <t>Dương Thị Bảo Khánh</t>
  </si>
  <si>
    <t>Phạm Bá Thuận</t>
  </si>
  <si>
    <t>Nguyễn Thị Dung</t>
  </si>
  <si>
    <t>Phạm Bá Hiếu</t>
  </si>
  <si>
    <t>Phạm Bá Huân</t>
  </si>
  <si>
    <t>Nguyễn Văn Tuy</t>
  </si>
  <si>
    <t xml:space="preserve">Tam Giang </t>
  </si>
  <si>
    <t>Nghiêm Thị Thảo</t>
  </si>
  <si>
    <t>Nguyễn Thị Thanh Bình</t>
  </si>
  <si>
    <t>Nguyễn Thảo Nguyên</t>
  </si>
  <si>
    <t>Nghiêm Đình Khôi</t>
  </si>
  <si>
    <t>Nghiêm Thị Ngọc Mai</t>
  </si>
  <si>
    <t>Nguyễn Văn Sơn</t>
  </si>
  <si>
    <t>Nguyễn Thị Nhã</t>
  </si>
  <si>
    <t>Nguyễn Văn Duy</t>
  </si>
  <si>
    <t>Phạm Thị Kim Nhạn</t>
  </si>
  <si>
    <t>Con dâu</t>
  </si>
  <si>
    <t>Nguyễn Quỳnh Anh</t>
  </si>
  <si>
    <t>Nguyễn Thế Anh</t>
  </si>
  <si>
    <t>Nguyễn Thế Bảo Nam</t>
  </si>
  <si>
    <t>Trần Danh Hợp</t>
  </si>
  <si>
    <t>Nguyễn Thị Sự</t>
  </si>
  <si>
    <t>Trần Danh Hậu</t>
  </si>
  <si>
    <t>001191006738</t>
  </si>
  <si>
    <t>Đào Thị Du</t>
  </si>
  <si>
    <t xml:space="preserve">Đáp Cầu </t>
  </si>
  <si>
    <t>Nguyễn Thế Lương</t>
  </si>
  <si>
    <t>CS/AQ 37.997/978</t>
  </si>
  <si>
    <t>Nguyễn Văn Thái</t>
  </si>
  <si>
    <t>Hoàng Thị Vân Anh</t>
  </si>
  <si>
    <t>Nguyễn Gia Hưng</t>
  </si>
  <si>
    <t>Nguyễn Thị Duyên</t>
  </si>
  <si>
    <t>Hán Quảng</t>
  </si>
  <si>
    <t>Lê Thị Thùy Trang</t>
  </si>
  <si>
    <t>Nguyễn Tiến Thành</t>
  </si>
  <si>
    <t>Nguyễn Thị Minh Vượng</t>
  </si>
  <si>
    <t>Đàm Văn Thành</t>
  </si>
  <si>
    <t>Đàm Minh Tuấn</t>
  </si>
  <si>
    <t>Đàm Hà Anh</t>
  </si>
  <si>
    <t>Đàm Minh Tú</t>
  </si>
  <si>
    <t>Trương Thị Nhàn</t>
  </si>
  <si>
    <t>Nguyễn Tuấn Tú</t>
  </si>
  <si>
    <t>Nguyễn Diệu Anh</t>
  </si>
  <si>
    <t>Nguyễn Công Hiệp</t>
  </si>
  <si>
    <t>Ngô Bích Thủy</t>
  </si>
  <si>
    <t>Nguyễn Tuấn Kiệt</t>
  </si>
  <si>
    <t>Nguyễn Minh Khang</t>
  </si>
  <si>
    <t xml:space="preserve">Nguyễn Thị Trưởng </t>
  </si>
  <si>
    <t>Nguyễn Văn Hiểu</t>
  </si>
  <si>
    <t>Nguyễn Thị Nam Phương</t>
  </si>
  <si>
    <t>Nguyễn Kim Thắng</t>
  </si>
  <si>
    <t>Nguyễn Thị Luyện</t>
  </si>
  <si>
    <t>Nguyễn Văn Hai</t>
  </si>
  <si>
    <t>125610290</t>
  </si>
  <si>
    <t>Nguyễn Văn Tuấn Nghĩa</t>
  </si>
  <si>
    <t>Nguyễn Văn Hai Tuấn</t>
  </si>
  <si>
    <t>Nguyễn Thanh Đàn</t>
  </si>
  <si>
    <t>Nguyễn Thị Thương</t>
  </si>
  <si>
    <t>Nguyễn Văn Quang</t>
  </si>
  <si>
    <t>Trần Văn Khải</t>
  </si>
  <si>
    <t>030092001003</t>
  </si>
  <si>
    <t>Hoàng Thị Ngọc</t>
  </si>
  <si>
    <t>121950712</t>
  </si>
  <si>
    <t>Bùi Văn Trọng</t>
  </si>
  <si>
    <t>Nguyễn Thị Kiến</t>
  </si>
  <si>
    <t>Phạm Thị Vinh</t>
  </si>
  <si>
    <t>Bùi Thị Bích Hạnh</t>
  </si>
  <si>
    <t>Bùi Quang Trường</t>
  </si>
  <si>
    <t>Bùi Thị Bích Hồng</t>
  </si>
  <si>
    <t>Tạ Thị Hà</t>
  </si>
  <si>
    <t>Nguyễn Tiến Quốc Đạt</t>
  </si>
  <si>
    <t>Nguyễn Quỳnh Chi</t>
  </si>
  <si>
    <t>Trịnh Hồng Hà</t>
  </si>
  <si>
    <t>Trương Thị Quyên</t>
  </si>
  <si>
    <t>091715424</t>
  </si>
  <si>
    <t>Trịnh Hồng Gia Linh</t>
  </si>
  <si>
    <t>Nguyễn Đăng Tú</t>
  </si>
  <si>
    <t>La Miệt</t>
  </si>
  <si>
    <t>Nguyễn Văn Thạch</t>
  </si>
  <si>
    <t>Vũ Thị Hiền</t>
  </si>
  <si>
    <t>Nguyễn Văn Trường</t>
  </si>
  <si>
    <t>Nguyễn Thị Giang</t>
  </si>
  <si>
    <t>Nguyễn Ngụy Anh</t>
  </si>
  <si>
    <t>Nguyễn Thị Hiện</t>
  </si>
  <si>
    <t>Phan Văn Tường</t>
  </si>
  <si>
    <t>Phan Thị Phương Trang</t>
  </si>
  <si>
    <t>Nguyễn Thị Thanh Vân</t>
  </si>
  <si>
    <t>Nguyễn Huy Hoàng</t>
  </si>
  <si>
    <t xml:space="preserve">Tam Sơn </t>
  </si>
  <si>
    <t xml:space="preserve">Từ Sơn </t>
  </si>
  <si>
    <t>Vũ Thị Hoài Phương</t>
  </si>
  <si>
    <t>Nguyễn Thanh Thảo</t>
  </si>
  <si>
    <t>Nguyễn Văn Quyết</t>
  </si>
  <si>
    <t>Nguyễn Thị Lan Anh</t>
  </si>
  <si>
    <t>Nguyễn Mạnh Chiến</t>
  </si>
  <si>
    <t>Nguyễn Quang Thắng</t>
  </si>
  <si>
    <t>Vương Văn Phúc</t>
  </si>
  <si>
    <t>Vương Thị Thảo Linh</t>
  </si>
  <si>
    <t>Vương Thị Thùy Dương</t>
  </si>
  <si>
    <t>Ngô Thị Ngọc Anh</t>
  </si>
  <si>
    <t>Dương Khánh Hà</t>
  </si>
  <si>
    <t>Dương Bảo Chi</t>
  </si>
  <si>
    <t>Tô Văn Hải</t>
  </si>
  <si>
    <t>Dương Trọng Chính</t>
  </si>
  <si>
    <t>Ngiêm Thị Ngân</t>
  </si>
  <si>
    <t>Dương Thùy Trâm</t>
  </si>
  <si>
    <t>Nguyễn Văn Anh</t>
  </si>
  <si>
    <t>Đỗ Quang Trung</t>
  </si>
  <si>
    <t>Ninh Xá</t>
  </si>
  <si>
    <t>Tạ Thị Phương Thảo</t>
  </si>
  <si>
    <t>Đỗ Quang Hải</t>
  </si>
  <si>
    <t>Đỗ Quang Huy</t>
  </si>
  <si>
    <t>Nguyễn Huy Hùng</t>
  </si>
  <si>
    <t>174360309</t>
  </si>
  <si>
    <t>Nguyễn Văn Thức</t>
  </si>
  <si>
    <t>Nguyễn Thị Hoan</t>
  </si>
  <si>
    <t>Nguyễn Thu Thủy</t>
  </si>
  <si>
    <t>Nguyễn Văn Hải</t>
  </si>
  <si>
    <t>Nguyễn Văn Trọng</t>
  </si>
  <si>
    <t>Đào Thị Tuyết</t>
  </si>
  <si>
    <t>Nguyễn Kim Lân</t>
  </si>
  <si>
    <t>Đào Thị Thu Thủy</t>
  </si>
  <si>
    <t>Nguyễn Kim Hoàn</t>
  </si>
  <si>
    <t>Nguyễn Kim Hải</t>
  </si>
  <si>
    <t>Đinh Đức Toản</t>
  </si>
  <si>
    <t xml:space="preserve"> Tân Chi </t>
  </si>
  <si>
    <t>Nguyễn Thị Phương Anh</t>
  </si>
  <si>
    <t>Đinh Đức Thái Bảo</t>
  </si>
  <si>
    <t>Hoàng Văn Phùng</t>
  </si>
  <si>
    <t>Nguyễn Thị Sanh</t>
  </si>
  <si>
    <t>Hoàng Văn Chát</t>
  </si>
  <si>
    <t>Bố</t>
  </si>
  <si>
    <t>Trần Thị Rực</t>
  </si>
  <si>
    <t>Hoàng  Thị Kiểm</t>
  </si>
  <si>
    <t>Hoàng Văn Tiến</t>
  </si>
  <si>
    <t>Hoàng Thị Nhàn</t>
  </si>
  <si>
    <t>Hoàng Thị Hằng</t>
  </si>
  <si>
    <t>Ngô Thị Thơm</t>
  </si>
  <si>
    <t>Nguyễn Hữu Tuân</t>
  </si>
  <si>
    <t>Trương Thị Phương Thảo</t>
  </si>
  <si>
    <t>Nguyễn Nam Anh</t>
  </si>
  <si>
    <t>Nguyễn Hữu Nhật Anh</t>
  </si>
  <si>
    <t>Đàm Xuân Toản</t>
  </si>
  <si>
    <t>Đàm Thị Hà</t>
  </si>
  <si>
    <t>Đàm Khánh Linh</t>
  </si>
  <si>
    <t>Đàm Khánh Vy</t>
  </si>
  <si>
    <t>Nguyễn Xuân Đoàn</t>
  </si>
  <si>
    <t>Nguyễn Thị Thính</t>
  </si>
  <si>
    <t>Nguyễn Văn Vĩ</t>
  </si>
  <si>
    <t>Vũ Thị Thanh Vân</t>
  </si>
  <si>
    <t>036182000383</t>
  </si>
  <si>
    <t xml:space="preserve">Con dâu </t>
  </si>
  <si>
    <t>Nguyễn Vũ Trúc Mai</t>
  </si>
  <si>
    <t xml:space="preserve">Bùi Văn Dân </t>
  </si>
  <si>
    <t>034086006907</t>
  </si>
  <si>
    <t xml:space="preserve">Nguyễn Thị Khánh </t>
  </si>
  <si>
    <t>030186004671</t>
  </si>
  <si>
    <t xml:space="preserve">vợ </t>
  </si>
  <si>
    <t xml:space="preserve">Bùi Phương Thư </t>
  </si>
  <si>
    <t>Bùi Phương Thùy</t>
  </si>
  <si>
    <t>Nguyễn Hữu Giáp</t>
  </si>
  <si>
    <t>Nguyễn Hà Minh</t>
  </si>
  <si>
    <t>Nguyễn Hữu Quang</t>
  </si>
  <si>
    <t xml:space="preserve">Số CMND </t>
  </si>
  <si>
    <t>Chủ đầu tư: Cty TNHH quản lý BĐS Sông Hồng</t>
  </si>
  <si>
    <t>Danh sách các đối tượng đã ký hợp đồng mua, thuê, thuê mua nhà ở xã hội tại Dự án đầu tư xây dựng Nhà ở xã hội
 Dự án xây dựng Khu NOXH KCN Quế Võ 1 (Nhà ở xã hội Hillview)</t>
  </si>
  <si>
    <t>024186007547</t>
  </si>
  <si>
    <t>Trần Thị Lài</t>
  </si>
  <si>
    <t>040196006307</t>
  </si>
  <si>
    <t>Nguyễn Hồng Quang</t>
  </si>
  <si>
    <t>035093000102</t>
  </si>
  <si>
    <t>Hoàng Thị Hoa</t>
  </si>
  <si>
    <t>060567756</t>
  </si>
  <si>
    <t>015170004865</t>
  </si>
  <si>
    <t>Vi Thị Thanh</t>
  </si>
  <si>
    <t>070753164</t>
  </si>
  <si>
    <t>008181000936</t>
  </si>
  <si>
    <t>Huyện Yên Sơn</t>
  </si>
  <si>
    <t>Xã Tứ Quận</t>
  </si>
  <si>
    <t>Vũ Thị Ngọc Ánh</t>
  </si>
  <si>
    <t>008301000277</t>
  </si>
  <si>
    <t>Vũ Ánh Nguyệt</t>
  </si>
  <si>
    <t>008307002233</t>
  </si>
  <si>
    <t>040199015935</t>
  </si>
  <si>
    <t>Vi Thị Thanh Xuân</t>
  </si>
  <si>
    <t>082364023</t>
  </si>
  <si>
    <t>020300000291</t>
  </si>
  <si>
    <t>Nguyễn Thị Ngọc Trâm</t>
  </si>
  <si>
    <t>064305016591</t>
  </si>
  <si>
    <t>Trịnh Thị Hạnh</t>
  </si>
  <si>
    <t>027193005798</t>
  </si>
  <si>
    <t>Đàm Đức Cường</t>
  </si>
  <si>
    <t>027088000026</t>
  </si>
  <si>
    <t>Nguyễn Thị Yến</t>
  </si>
  <si>
    <t>027197010891</t>
  </si>
  <si>
    <t>Dương Thị Hạnh</t>
  </si>
  <si>
    <t>024301003653</t>
  </si>
  <si>
    <t>027193003775</t>
  </si>
  <si>
    <t>Nguyễn Hữu Quang Minh</t>
  </si>
  <si>
    <t>027217008284</t>
  </si>
  <si>
    <t>Nguyễn Hữu Quang Vinh</t>
  </si>
  <si>
    <t>027220005058</t>
  </si>
  <si>
    <t>Trần Thị Lan Anh</t>
  </si>
  <si>
    <t>025303005156</t>
  </si>
  <si>
    <t>Chu Phương Thảo</t>
  </si>
  <si>
    <t>025192007950</t>
  </si>
  <si>
    <t>Vũ Tiến Vinh</t>
  </si>
  <si>
    <t>025089012870</t>
  </si>
  <si>
    <t>027304005837</t>
  </si>
  <si>
    <t>Trịnh Thị Hường</t>
  </si>
  <si>
    <t>027195005885</t>
  </si>
  <si>
    <t>Nguyễn Thành Luân</t>
  </si>
  <si>
    <t>027092013449</t>
  </si>
  <si>
    <t>Nguyễn Thanh Huyền</t>
  </si>
  <si>
    <t>034305012758</t>
  </si>
  <si>
    <t>Nguyễn Như Quỳnh</t>
  </si>
  <si>
    <t>027304001724</t>
  </si>
  <si>
    <t xml:space="preserve"> Ngô Thị Hồng Vân</t>
  </si>
  <si>
    <t>034300001359</t>
  </si>
  <si>
    <t>Nguyễn Bích Ngọc</t>
  </si>
  <si>
    <t>027193013164</t>
  </si>
  <si>
    <t>027092006908</t>
  </si>
  <si>
    <t>Nguyễn Thị Nghĩa</t>
  </si>
  <si>
    <t>027195005688</t>
  </si>
  <si>
    <t>Nguyễn Hoàng Anh</t>
  </si>
  <si>
    <t>027092014747</t>
  </si>
  <si>
    <t>Nguyễn Thị Ngoan</t>
  </si>
  <si>
    <t>027305005816</t>
  </si>
  <si>
    <t>Nguyễn Thu Trang</t>
  </si>
  <si>
    <t>071064579</t>
  </si>
  <si>
    <t>008199006487</t>
  </si>
  <si>
    <t>Phạm Thị Thùy Trang</t>
  </si>
  <si>
    <t>027198007367</t>
  </si>
  <si>
    <t>Nguyễn Thị Lai</t>
  </si>
  <si>
    <t>037175001138</t>
  </si>
  <si>
    <t>027193008604</t>
  </si>
  <si>
    <t>027194007048</t>
  </si>
  <si>
    <t>Phạm Văn Lượng</t>
  </si>
  <si>
    <t>030094017766</t>
  </si>
  <si>
    <t>Nguyễn Thị Thanh Xuân</t>
  </si>
  <si>
    <t>027301007635</t>
  </si>
  <si>
    <t>Phan Thị Chang</t>
  </si>
  <si>
    <t>027191011972</t>
  </si>
  <si>
    <t>Đỗ Khắc Tân</t>
  </si>
  <si>
    <t>027090013308</t>
  </si>
  <si>
    <t>Đàm Thị Ngọc Hà</t>
  </si>
  <si>
    <t>027300004480</t>
  </si>
  <si>
    <t>Lưu Văn Trưởng</t>
  </si>
  <si>
    <t>025935252</t>
  </si>
  <si>
    <t>027098000078</t>
  </si>
  <si>
    <t>Hoàng Thị Thắng</t>
  </si>
  <si>
    <t>026168005713</t>
  </si>
  <si>
    <t>Phạm Thị Thu Hương</t>
  </si>
  <si>
    <t>027302009345</t>
  </si>
  <si>
    <t>Đàm Thị Thu Huyền</t>
  </si>
  <si>
    <t>125560355</t>
  </si>
  <si>
    <t>027194008102</t>
  </si>
  <si>
    <t>Nguyễn Đức Lương</t>
  </si>
  <si>
    <t>125625774</t>
  </si>
  <si>
    <t>027094006767</t>
  </si>
  <si>
    <t>Nguyễn Thị Quỳnh Chi</t>
  </si>
  <si>
    <t>125979790</t>
  </si>
  <si>
    <t>027304009608</t>
  </si>
  <si>
    <t>Lương Thị Hiên</t>
  </si>
  <si>
    <t>151586020</t>
  </si>
  <si>
    <t>008176000109</t>
  </si>
  <si>
    <t>Tăng Văn Minh</t>
  </si>
  <si>
    <t>151079985</t>
  </si>
  <si>
    <t>034071015966</t>
  </si>
  <si>
    <t>125999145</t>
  </si>
  <si>
    <t>027305002126</t>
  </si>
  <si>
    <t>Đặng Thị Oanh</t>
  </si>
  <si>
    <t>125581257</t>
  </si>
  <si>
    <t>027193002463</t>
  </si>
  <si>
    <t>164449398</t>
  </si>
  <si>
    <t>037192012791</t>
  </si>
  <si>
    <t>Đỗ Đình Hiếu</t>
  </si>
  <si>
    <t>164359761</t>
  </si>
  <si>
    <t>037088004899</t>
  </si>
  <si>
    <t>125647950</t>
  </si>
  <si>
    <t>027197008658</t>
  </si>
  <si>
    <t>Nguyễn Phạm Thủy Tiên</t>
  </si>
  <si>
    <t>125647906</t>
  </si>
  <si>
    <t>027197010243</t>
  </si>
  <si>
    <t>Nguyễn Thị Thanh Huế</t>
  </si>
  <si>
    <t>125675685</t>
  </si>
  <si>
    <t>027197003153</t>
  </si>
  <si>
    <t>Nguyễn Thị Nghiệp</t>
  </si>
  <si>
    <t>125738600</t>
  </si>
  <si>
    <t>027195001692</t>
  </si>
  <si>
    <t>Trần Văn Sinh</t>
  </si>
  <si>
    <t>125625148</t>
  </si>
  <si>
    <t>027094003079</t>
  </si>
  <si>
    <t>Giáp Thị Nguyệt</t>
  </si>
  <si>
    <t>Không có</t>
  </si>
  <si>
    <t>024306004586</t>
  </si>
  <si>
    <t>Đỗ Thị Síu</t>
  </si>
  <si>
    <t>125519789</t>
  </si>
  <si>
    <t>027150001584</t>
  </si>
  <si>
    <t>Nguyễn Thị Linh</t>
  </si>
  <si>
    <t>122094202</t>
  </si>
  <si>
    <t>024195014502</t>
  </si>
  <si>
    <t>Hoàng Trọng Đua</t>
  </si>
  <si>
    <t>122030196</t>
  </si>
  <si>
    <t>024093019456</t>
  </si>
  <si>
    <t>Nguyễn Thị Kiều Linh</t>
  </si>
  <si>
    <t>122206151</t>
  </si>
  <si>
    <t>024198011520</t>
  </si>
  <si>
    <t>Phạm Thị Hải Yến</t>
  </si>
  <si>
    <t>276041637</t>
  </si>
  <si>
    <t>030303012157</t>
  </si>
  <si>
    <t>Trần Thị Yến</t>
  </si>
  <si>
    <t>187635810</t>
  </si>
  <si>
    <t>040196021912</t>
  </si>
  <si>
    <t>Hà Văn Thường</t>
  </si>
  <si>
    <t>173335746</t>
  </si>
  <si>
    <t>038091037072</t>
  </si>
  <si>
    <t>Trần Thị Mai Hương</t>
  </si>
  <si>
    <t>012398020</t>
  </si>
  <si>
    <t>034183000101</t>
  </si>
  <si>
    <t>Lê Bá Hùng</t>
  </si>
  <si>
    <t>172159507</t>
  </si>
  <si>
    <t>038075000040</t>
  </si>
  <si>
    <t>Vương Thị Thương</t>
  </si>
  <si>
    <t>027305008238</t>
  </si>
  <si>
    <t>Lê Hà Trang</t>
  </si>
  <si>
    <t>125932013</t>
  </si>
  <si>
    <t>027302004716</t>
  </si>
  <si>
    <t>Vũ Thị Phúc Thảo</t>
  </si>
  <si>
    <t>034196000336</t>
  </si>
  <si>
    <t>Lê Thị Luận</t>
  </si>
  <si>
    <t>125211716</t>
  </si>
  <si>
    <t>027188008703</t>
  </si>
  <si>
    <t>Nguyễn Hồng Sơn</t>
  </si>
  <si>
    <t>125235712</t>
  </si>
  <si>
    <t>027087014673</t>
  </si>
  <si>
    <t>027191002601</t>
  </si>
  <si>
    <t>Vũ Tiến Gia</t>
  </si>
  <si>
    <t>101123865</t>
  </si>
  <si>
    <t>030084007403</t>
  </si>
  <si>
    <t>Nguyễn Thị Vinh</t>
  </si>
  <si>
    <t>125197479</t>
  </si>
  <si>
    <t>027174001561</t>
  </si>
  <si>
    <t>125210160</t>
  </si>
  <si>
    <t>027067001071</t>
  </si>
  <si>
    <t>Cao Thị Chiến</t>
  </si>
  <si>
    <t>271486438</t>
  </si>
  <si>
    <t>038165010970</t>
  </si>
  <si>
    <t>171574764</t>
  </si>
  <si>
    <t>038065036539</t>
  </si>
  <si>
    <t>Trịnh Thị Hiển</t>
  </si>
  <si>
    <t>125387675</t>
  </si>
  <si>
    <t>027189011397</t>
  </si>
  <si>
    <t>Ngô Văn Phượng</t>
  </si>
  <si>
    <t>125001752</t>
  </si>
  <si>
    <t>027082014164</t>
  </si>
  <si>
    <t>Ngô Thị Yến Nhi</t>
  </si>
  <si>
    <t>126010162</t>
  </si>
  <si>
    <t>027305008357</t>
  </si>
  <si>
    <t>Nguyễn Thị Minh Hương</t>
  </si>
  <si>
    <t>026195001290</t>
  </si>
  <si>
    <t>Phạm Quang Tú</t>
  </si>
  <si>
    <t>122061319</t>
  </si>
  <si>
    <t>024092017731</t>
  </si>
  <si>
    <t>Nguyễn Thị Thúy Hằng</t>
  </si>
  <si>
    <t>125911830</t>
  </si>
  <si>
    <t>027301004488</t>
  </si>
  <si>
    <t>Đoàn Thị Dạ Thảo</t>
  </si>
  <si>
    <t>125989389</t>
  </si>
  <si>
    <t>027305001758</t>
  </si>
  <si>
    <t>027198007200</t>
  </si>
  <si>
    <t>Nguyễn Đức Phúc</t>
  </si>
  <si>
    <t>027222000094</t>
  </si>
  <si>
    <t>Lê Hồng Ngọc</t>
  </si>
  <si>
    <t>027192012800</t>
  </si>
  <si>
    <t>027192002658</t>
  </si>
  <si>
    <t>027192012936</t>
  </si>
  <si>
    <t>Đỗ Duy Khiêm</t>
  </si>
  <si>
    <t>027088010928</t>
  </si>
  <si>
    <t>Đỗ Cát Tiên</t>
  </si>
  <si>
    <t>027316010500</t>
  </si>
  <si>
    <t>Đỗ Mạnh Tiến</t>
  </si>
  <si>
    <t>027218001229</t>
  </si>
  <si>
    <t>Đỗ Công Minh</t>
  </si>
  <si>
    <t>027220006629</t>
  </si>
  <si>
    <t>Bùi Thị Tiến</t>
  </si>
  <si>
    <t>010555633</t>
  </si>
  <si>
    <t>030158015153</t>
  </si>
  <si>
    <t>Nguyễn Thị Vui</t>
  </si>
  <si>
    <t>027181005387</t>
  </si>
  <si>
    <t>Trương Anh Tiến</t>
  </si>
  <si>
    <t>272156345</t>
  </si>
  <si>
    <t>027053004461</t>
  </si>
  <si>
    <t>Phạm Thị Thuý</t>
  </si>
  <si>
    <t>027191008718</t>
  </si>
  <si>
    <t>Đàm Văn Tuân</t>
  </si>
  <si>
    <t>027089009949</t>
  </si>
  <si>
    <t>Nguyễn Thị Đào</t>
  </si>
  <si>
    <t>024178012625</t>
  </si>
  <si>
    <t>Vũ Mạnh Sơn</t>
  </si>
  <si>
    <t>024072016278</t>
  </si>
  <si>
    <t>Nguyễn Thị Thuý Anh</t>
  </si>
  <si>
    <t>027193001155</t>
  </si>
  <si>
    <t>Phạm Toàn Thắng</t>
  </si>
  <si>
    <t>027093000935</t>
  </si>
  <si>
    <t>Nông Thị Ngân</t>
  </si>
  <si>
    <t>082099291</t>
  </si>
  <si>
    <t>020190001904</t>
  </si>
  <si>
    <t>Hoàng Xuân Mới</t>
  </si>
  <si>
    <t>082073222</t>
  </si>
  <si>
    <t>020089001452</t>
  </si>
  <si>
    <t>Hoàng Quốc Bảo</t>
  </si>
  <si>
    <t>020217000114</t>
  </si>
  <si>
    <t>Hoàng Quốc Vinh</t>
  </si>
  <si>
    <t>020224000767</t>
  </si>
  <si>
    <t>Nguyễn Thị Chung</t>
  </si>
  <si>
    <t>024188016384</t>
  </si>
  <si>
    <t>Nguyễn Duy Anh</t>
  </si>
  <si>
    <t>024221004424</t>
  </si>
  <si>
    <t>Nguyễn Như Hoài</t>
  </si>
  <si>
    <t>040062016404</t>
  </si>
  <si>
    <t>Phan Thị Vinh</t>
  </si>
  <si>
    <t>040167003159</t>
  </si>
  <si>
    <t>Nguyễn Hương Thơm</t>
  </si>
  <si>
    <t>027193006140</t>
  </si>
  <si>
    <t>Nguyễn Hữu Thìn</t>
  </si>
  <si>
    <t>034090010541</t>
  </si>
  <si>
    <t>Nguyễn Ngọc Tú Linh</t>
  </si>
  <si>
    <t>034319013711</t>
  </si>
  <si>
    <t>Nguyễn Bảo Nhật Minh</t>
  </si>
  <si>
    <t>027220008102</t>
  </si>
  <si>
    <t>Dương Thị Mây</t>
  </si>
  <si>
    <t>024191020041</t>
  </si>
  <si>
    <t>Hà Văn Tuấn</t>
  </si>
  <si>
    <t>082064485</t>
  </si>
  <si>
    <t>020091006715</t>
  </si>
  <si>
    <t>Hà Duy An</t>
  </si>
  <si>
    <t>020219002171</t>
  </si>
  <si>
    <t>Hà Minh Khang</t>
  </si>
  <si>
    <t>027221007150</t>
  </si>
  <si>
    <t>La Thị Lê</t>
  </si>
  <si>
    <t>063567569</t>
  </si>
  <si>
    <t>010302006117</t>
  </si>
  <si>
    <t>Trần Thị Ngọc</t>
  </si>
  <si>
    <t>164363134</t>
  </si>
  <si>
    <t>037188010713</t>
  </si>
  <si>
    <t>Lê Xuân Thực</t>
  </si>
  <si>
    <t>122035361</t>
  </si>
  <si>
    <t>024091015639</t>
  </si>
  <si>
    <t>Đoàn Thị Linh</t>
  </si>
  <si>
    <t>125862216</t>
  </si>
  <si>
    <t>027199009061</t>
  </si>
  <si>
    <t>Lê Thị Huyền Trang</t>
  </si>
  <si>
    <t>125380459</t>
  </si>
  <si>
    <t>027190000375</t>
  </si>
  <si>
    <t>Hoàng Xuân Phúc</t>
  </si>
  <si>
    <t>112389493</t>
  </si>
  <si>
    <t>001089038638</t>
  </si>
  <si>
    <t>125130804</t>
  </si>
  <si>
    <t>027185007213</t>
  </si>
  <si>
    <t>Phạm Văn Thuân</t>
  </si>
  <si>
    <t>125075604</t>
  </si>
  <si>
    <t>027083017712</t>
  </si>
  <si>
    <t>Trịnh Thị Lan</t>
  </si>
  <si>
    <t>125540799</t>
  </si>
  <si>
    <t>027193011388</t>
  </si>
  <si>
    <t>Dương Thị Thùy</t>
  </si>
  <si>
    <t>125956230</t>
  </si>
  <si>
    <t>020191006422</t>
  </si>
  <si>
    <t>Nguyễn Thị Vân</t>
  </si>
  <si>
    <t>125474740</t>
  </si>
  <si>
    <t>027191005869</t>
  </si>
  <si>
    <t>Dương Văn Long</t>
  </si>
  <si>
    <t>125298545</t>
  </si>
  <si>
    <t>027987007887</t>
  </si>
  <si>
    <t>Nguyễn Thị Nguyệt</t>
  </si>
  <si>
    <t>122119491</t>
  </si>
  <si>
    <t>024193005533</t>
  </si>
  <si>
    <t>Tạ Đăng Tiến</t>
  </si>
  <si>
    <t>125372294</t>
  </si>
  <si>
    <t>027090013645</t>
  </si>
  <si>
    <t>Trần Thu Hà</t>
  </si>
  <si>
    <t>231301000121</t>
  </si>
  <si>
    <t>Đỗ Nhật Ánh</t>
  </si>
  <si>
    <t>027196000438</t>
  </si>
  <si>
    <t>Phạm Hoàng Anh</t>
  </si>
  <si>
    <t>036090019855</t>
  </si>
  <si>
    <t>Bùi Thị Bích Ngọc</t>
  </si>
  <si>
    <t>024303009963</t>
  </si>
  <si>
    <t>Nguyễn Thị Hồng Phượng</t>
  </si>
  <si>
    <t>027183016248</t>
  </si>
  <si>
    <t>Đàm Văn Toản</t>
  </si>
  <si>
    <t>027084007536</t>
  </si>
  <si>
    <t>Nguyễn Thị Mai Anh</t>
  </si>
  <si>
    <t>020192010937</t>
  </si>
  <si>
    <t>Hoàng Quốc Việt</t>
  </si>
  <si>
    <t>036092017838</t>
  </si>
  <si>
    <t>Huỳnh Thị Hồng</t>
  </si>
  <si>
    <t>024301004395</t>
  </si>
  <si>
    <t>Giáp Văn Phi</t>
  </si>
  <si>
    <t>024094006070</t>
  </si>
  <si>
    <t>Vy Hảo Tâm</t>
  </si>
  <si>
    <t>082186445</t>
  </si>
  <si>
    <t>020193012713</t>
  </si>
  <si>
    <t>Phạm Thị Hằng</t>
  </si>
  <si>
    <t>036188013629</t>
  </si>
  <si>
    <t>Từ Thị Hường</t>
  </si>
  <si>
    <t>040189015738</t>
  </si>
  <si>
    <t>Huyện Tiên du</t>
  </si>
  <si>
    <t>chủ hộ</t>
  </si>
  <si>
    <t>Nguyễn Đức Tới</t>
  </si>
  <si>
    <t>027087004385</t>
  </si>
  <si>
    <t>Bùi Thi Huệ</t>
  </si>
  <si>
    <t>027189003011</t>
  </si>
  <si>
    <t>Thị xã  Quế Võ</t>
  </si>
  <si>
    <t>Nguyễn Khắc Hiệp</t>
  </si>
  <si>
    <t>027084002913</t>
  </si>
  <si>
    <t>Phạm Thị Thoa</t>
  </si>
  <si>
    <t>038185033551</t>
  </si>
  <si>
    <t>Lý Thị Ánh</t>
  </si>
  <si>
    <t>027183014925</t>
  </si>
  <si>
    <t>Nguyễn Văn Huynh</t>
  </si>
  <si>
    <t>125232316</t>
  </si>
  <si>
    <t>027078003995</t>
  </si>
  <si>
    <t>Đàm Thị Phương Diễm</t>
  </si>
  <si>
    <t>125909041</t>
  </si>
  <si>
    <t>027302007487</t>
  </si>
  <si>
    <t>Phường Đa Cấu</t>
  </si>
  <si>
    <t>Nguyễn Thị Thu Phương</t>
  </si>
  <si>
    <t>125849005</t>
  </si>
  <si>
    <t>027300008391</t>
  </si>
  <si>
    <t>027192011433</t>
  </si>
  <si>
    <t>030162000671</t>
  </si>
  <si>
    <t>Nguyễn Văn Tâm</t>
  </si>
  <si>
    <t>030055010360</t>
  </si>
  <si>
    <t>Nguyễn Thị Nương</t>
  </si>
  <si>
    <t>001172012069</t>
  </si>
  <si>
    <t xml:space="preserve">Nguyễn Thị Lan </t>
  </si>
  <si>
    <t>017413456</t>
  </si>
  <si>
    <t>001195030592</t>
  </si>
  <si>
    <t>Thị xã Thuận Thành</t>
  </si>
  <si>
    <t>Phường Gia đông</t>
  </si>
  <si>
    <t>Nguyễn Xuân Xanh</t>
  </si>
  <si>
    <t>027086011103</t>
  </si>
  <si>
    <t>Nguyễn Hà Trang</t>
  </si>
  <si>
    <t>027303003030</t>
  </si>
  <si>
    <t>Ngô Thị Én</t>
  </si>
  <si>
    <t>027191004841</t>
  </si>
  <si>
    <t>Xã Mão điền</t>
  </si>
  <si>
    <t>Lê Thị Tuyên</t>
  </si>
  <si>
    <t>027182005684</t>
  </si>
  <si>
    <t>Phạm Thanh Thủy</t>
  </si>
  <si>
    <t>024078002862</t>
  </si>
  <si>
    <t>Lưu Ngọc Khánh</t>
  </si>
  <si>
    <t>027304001653</t>
  </si>
  <si>
    <t>Hoàng Thị Hà</t>
  </si>
  <si>
    <t>040182031753</t>
  </si>
  <si>
    <t>Phạm Diệu Linh</t>
  </si>
  <si>
    <t>027301009850</t>
  </si>
  <si>
    <t>027185005839</t>
  </si>
  <si>
    <t>Phường Ninh xá</t>
  </si>
  <si>
    <t>Nguyễn Thi Mai Anh</t>
  </si>
  <si>
    <t>040168029170</t>
  </si>
  <si>
    <t>Phường Võ cường</t>
  </si>
  <si>
    <t>Nguyễn Thị Chín</t>
  </si>
  <si>
    <t>027173011501</t>
  </si>
  <si>
    <t>Đỗ Văn Hưởng</t>
  </si>
  <si>
    <t>027070006716</t>
  </si>
  <si>
    <t>Lô Thị Hạnh</t>
  </si>
  <si>
    <t>080441256</t>
  </si>
  <si>
    <t>004187002523</t>
  </si>
  <si>
    <t>Bùi Thị Bảo Ngọc</t>
  </si>
  <si>
    <t>004312002081</t>
  </si>
  <si>
    <t>Đinh Thị Lan</t>
  </si>
  <si>
    <t>037195000466</t>
  </si>
  <si>
    <t>Nguyễn Thị Lương</t>
  </si>
  <si>
    <t>027188004482</t>
  </si>
  <si>
    <t>Trần Văn Hiệp</t>
  </si>
  <si>
    <t>027083004791</t>
  </si>
  <si>
    <t>Vũ Thu Phương</t>
  </si>
  <si>
    <t>027304008367</t>
  </si>
  <si>
    <t>027195010955</t>
  </si>
  <si>
    <t>Đào Văn Lợi</t>
  </si>
  <si>
    <t>027091007702</t>
  </si>
  <si>
    <t>Đào Thảo Vy</t>
  </si>
  <si>
    <t>027322004924</t>
  </si>
  <si>
    <t>Đào Việt Anh</t>
  </si>
  <si>
    <t>027219006660</t>
  </si>
  <si>
    <t>Đào Văn Tùng</t>
  </si>
  <si>
    <t>027216007349</t>
  </si>
  <si>
    <t>Lê Thị Mận</t>
  </si>
  <si>
    <t>040163013466</t>
  </si>
  <si>
    <t>Trần Văn Quán</t>
  </si>
  <si>
    <t>040064037367</t>
  </si>
  <si>
    <t>Trần Xuân Quyền</t>
  </si>
  <si>
    <t>040090006437</t>
  </si>
  <si>
    <t>Trần Thị Thu Hường</t>
  </si>
  <si>
    <t>036189019887</t>
  </si>
  <si>
    <t>Trần Gia Linh</t>
  </si>
  <si>
    <t>040316006715</t>
  </si>
  <si>
    <t>125199110</t>
  </si>
  <si>
    <t>027171003616</t>
  </si>
  <si>
    <t>125850495</t>
  </si>
  <si>
    <t>027068003036</t>
  </si>
  <si>
    <t>Nguyễn Thị Thanh</t>
  </si>
  <si>
    <t>125511929</t>
  </si>
  <si>
    <t>024192000771</t>
  </si>
  <si>
    <t>Triệu Minh tuấn Anh</t>
  </si>
  <si>
    <t>122086102</t>
  </si>
  <si>
    <t>024092003642</t>
  </si>
  <si>
    <t>Lâm Nguyễn Cát Linh</t>
  </si>
  <si>
    <t>001306016894</t>
  </si>
</sst>
</file>

<file path=xl/styles.xml><?xml version="1.0" encoding="utf-8"?>
<styleSheet xmlns="http://schemas.openxmlformats.org/spreadsheetml/2006/main">
  <fonts count="17">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b/>
      <sz val="15"/>
      <color theme="1"/>
      <name val="Times New Roman"/>
      <family val="1"/>
      <scheme val="major"/>
    </font>
    <font>
      <sz val="11"/>
      <color rgb="FF000000"/>
      <name val="Times New Roman"/>
      <family val="1"/>
    </font>
    <font>
      <sz val="11"/>
      <color theme="1"/>
      <name val="Times New Roman"/>
      <family val="1"/>
    </font>
    <font>
      <sz val="11"/>
      <name val="Times New Roman"/>
      <family val="1"/>
    </font>
    <font>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s>
  <cellStyleXfs count="1">
    <xf numFmtId="0" fontId="0" fillId="0" borderId="0"/>
  </cellStyleXfs>
  <cellXfs count="74">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0" borderId="1" xfId="0" applyFont="1" applyBorder="1"/>
    <xf numFmtId="0" fontId="9" fillId="0" borderId="1" xfId="0" applyFont="1" applyBorder="1"/>
    <xf numFmtId="0" fontId="3" fillId="0" borderId="1" xfId="0" applyFont="1" applyBorder="1"/>
    <xf numFmtId="0" fontId="1" fillId="0" borderId="1" xfId="0" applyFont="1" applyBorder="1"/>
    <xf numFmtId="0" fontId="10" fillId="0" borderId="0" xfId="0" applyFont="1"/>
    <xf numFmtId="0" fontId="11" fillId="0" borderId="0" xfId="0" applyFont="1" applyBorder="1"/>
    <xf numFmtId="0" fontId="10" fillId="0" borderId="0" xfId="0" applyFont="1" applyBorder="1"/>
    <xf numFmtId="0" fontId="9" fillId="0" borderId="0" xfId="0" applyFont="1" applyFill="1"/>
    <xf numFmtId="0" fontId="8" fillId="0" borderId="1" xfId="0" quotePrefix="1" applyFont="1" applyFill="1" applyBorder="1" applyAlignment="1">
      <alignment horizontal="center" vertical="center" wrapText="1"/>
    </xf>
    <xf numFmtId="0" fontId="9" fillId="0" borderId="0" xfId="0" applyFont="1" applyFill="1" applyAlignment="1">
      <alignment horizontal="center" vertical="center"/>
    </xf>
    <xf numFmtId="1" fontId="13"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1" fontId="13" fillId="0" borderId="1" xfId="0" quotePrefix="1" applyNumberFormat="1" applyFont="1" applyBorder="1" applyAlignment="1">
      <alignment horizontal="center" vertical="center" wrapText="1"/>
    </xf>
    <xf numFmtId="1" fontId="14" fillId="0" borderId="1" xfId="0" quotePrefix="1"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49" fontId="15" fillId="0" borderId="1" xfId="0" quotePrefix="1"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15" fillId="0" borderId="1" xfId="0" applyNumberFormat="1" applyFont="1" applyBorder="1" applyAlignment="1">
      <alignment horizontal="center" vertical="center" wrapText="1"/>
    </xf>
    <xf numFmtId="0" fontId="15" fillId="0"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2" fillId="0" borderId="0" xfId="0" applyFont="1" applyFill="1" applyAlignment="1">
      <alignment horizontal="center" vertical="center" wrapText="1"/>
    </xf>
    <xf numFmtId="0" fontId="12" fillId="0" borderId="6" xfId="0" applyFont="1" applyFill="1" applyBorder="1" applyAlignment="1">
      <alignment horizontal="center" vertical="center"/>
    </xf>
    <xf numFmtId="0" fontId="6"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49" fontId="15" fillId="0" borderId="2"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16" fillId="0" borderId="1" xfId="0" applyFont="1" applyBorder="1" applyAlignment="1">
      <alignment horizontal="center" vertical="center" wrapText="1"/>
    </xf>
    <xf numFmtId="49" fontId="16" fillId="0" borderId="1" xfId="0" quotePrefix="1" applyNumberFormat="1" applyFont="1" applyBorder="1" applyAlignment="1">
      <alignment horizontal="center" vertical="center" wrapText="1"/>
    </xf>
    <xf numFmtId="0" fontId="13" fillId="0" borderId="1" xfId="0" applyFont="1" applyFill="1" applyBorder="1" applyAlignment="1">
      <alignment horizontal="center" vertical="center" wrapText="1"/>
    </xf>
  </cellXfs>
  <cellStyles count="1">
    <cellStyle name="Normal" xfId="0" builtinId="0"/>
  </cellStyles>
  <dxfs count="18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3.8"/>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791"/>
  <sheetViews>
    <sheetView tabSelected="1" zoomScale="70" zoomScaleNormal="70" workbookViewId="0">
      <selection activeCell="L16" sqref="L16"/>
    </sheetView>
  </sheetViews>
  <sheetFormatPr defaultColWidth="9.09765625" defaultRowHeight="13.2"/>
  <cols>
    <col min="1" max="1" width="5" style="16" customWidth="1"/>
    <col min="2" max="2" width="21.59765625" style="14" customWidth="1"/>
    <col min="3" max="3" width="17" style="14" customWidth="1"/>
    <col min="4" max="4" width="17.796875" style="14" customWidth="1"/>
    <col min="5" max="5" width="16.296875" style="14" customWidth="1"/>
    <col min="6" max="6" width="16.59765625" style="14" customWidth="1"/>
    <col min="7" max="7" width="17" style="14" customWidth="1"/>
    <col min="8" max="16384" width="9.09765625" style="14"/>
  </cols>
  <sheetData>
    <row r="1" spans="1:7" ht="60" customHeight="1">
      <c r="A1" s="41" t="s">
        <v>880</v>
      </c>
      <c r="B1" s="41"/>
      <c r="C1" s="41"/>
      <c r="D1" s="41"/>
      <c r="E1" s="41"/>
      <c r="F1" s="41"/>
      <c r="G1" s="41"/>
    </row>
    <row r="2" spans="1:7" ht="24.75" customHeight="1">
      <c r="A2" s="42" t="s">
        <v>879</v>
      </c>
      <c r="B2" s="42"/>
      <c r="C2" s="42"/>
      <c r="D2" s="42"/>
      <c r="E2" s="42"/>
      <c r="F2" s="42"/>
      <c r="G2" s="42"/>
    </row>
    <row r="3" spans="1:7" s="66" customFormat="1" ht="19.95" customHeight="1">
      <c r="A3" s="35" t="s">
        <v>164</v>
      </c>
      <c r="B3" s="43" t="s">
        <v>5</v>
      </c>
      <c r="C3" s="43" t="s">
        <v>2</v>
      </c>
      <c r="D3" s="43"/>
      <c r="E3" s="43"/>
      <c r="F3" s="43"/>
      <c r="G3" s="29"/>
    </row>
    <row r="4" spans="1:7" s="66" customFormat="1" ht="19.95" customHeight="1">
      <c r="A4" s="36"/>
      <c r="B4" s="43"/>
      <c r="C4" s="29" t="s">
        <v>878</v>
      </c>
      <c r="D4" s="29" t="s">
        <v>6</v>
      </c>
      <c r="E4" s="29" t="s">
        <v>16</v>
      </c>
      <c r="F4" s="29" t="s">
        <v>15</v>
      </c>
      <c r="G4" s="6" t="s">
        <v>1</v>
      </c>
    </row>
    <row r="5" spans="1:7" s="66" customFormat="1" ht="19.95" customHeight="1">
      <c r="A5" s="44">
        <f>MAX($A$4:A4)+1</f>
        <v>1</v>
      </c>
      <c r="B5" s="28" t="s">
        <v>178</v>
      </c>
      <c r="C5" s="28">
        <v>125712778</v>
      </c>
      <c r="D5" s="28"/>
      <c r="E5" s="67" t="s">
        <v>242</v>
      </c>
      <c r="F5" s="67" t="s">
        <v>241</v>
      </c>
      <c r="G5" s="28" t="s">
        <v>162</v>
      </c>
    </row>
    <row r="6" spans="1:7" s="66" customFormat="1" ht="19.95" customHeight="1">
      <c r="A6" s="44"/>
      <c r="B6" s="28" t="s">
        <v>179</v>
      </c>
      <c r="C6" s="28">
        <v>125787074</v>
      </c>
      <c r="D6" s="28"/>
      <c r="E6" s="68"/>
      <c r="F6" s="68"/>
      <c r="G6" s="28" t="s">
        <v>243</v>
      </c>
    </row>
    <row r="7" spans="1:7" s="66" customFormat="1" ht="19.95" customHeight="1">
      <c r="A7" s="44"/>
      <c r="B7" s="28" t="s">
        <v>180</v>
      </c>
      <c r="C7" s="28">
        <v>125242639</v>
      </c>
      <c r="D7" s="28"/>
      <c r="E7" s="68"/>
      <c r="F7" s="68"/>
      <c r="G7" s="28" t="s">
        <v>3</v>
      </c>
    </row>
    <row r="8" spans="1:7" s="66" customFormat="1" ht="19.95" customHeight="1">
      <c r="A8" s="44"/>
      <c r="B8" s="28" t="s">
        <v>181</v>
      </c>
      <c r="C8" s="28">
        <v>125432534</v>
      </c>
      <c r="D8" s="28"/>
      <c r="E8" s="68"/>
      <c r="F8" s="68"/>
      <c r="G8" s="28" t="s">
        <v>3</v>
      </c>
    </row>
    <row r="9" spans="1:7" s="66" customFormat="1" ht="19.95" customHeight="1">
      <c r="A9" s="44"/>
      <c r="B9" s="28" t="s">
        <v>182</v>
      </c>
      <c r="C9" s="28">
        <v>125432418</v>
      </c>
      <c r="D9" s="28"/>
      <c r="E9" s="68"/>
      <c r="F9" s="68"/>
      <c r="G9" s="28" t="s">
        <v>3</v>
      </c>
    </row>
    <row r="10" spans="1:7" s="66" customFormat="1" ht="19.95" customHeight="1">
      <c r="A10" s="44"/>
      <c r="B10" s="28" t="s">
        <v>183</v>
      </c>
      <c r="C10" s="28">
        <v>125931468</v>
      </c>
      <c r="D10" s="28"/>
      <c r="E10" s="69"/>
      <c r="F10" s="69"/>
      <c r="G10" s="28" t="s">
        <v>3</v>
      </c>
    </row>
    <row r="11" spans="1:7" s="66" customFormat="1" ht="19.95" customHeight="1">
      <c r="A11" s="44">
        <f>MAX($A$4:A10)+1</f>
        <v>2</v>
      </c>
      <c r="B11" s="28" t="s">
        <v>184</v>
      </c>
      <c r="C11" s="28">
        <v>125089413</v>
      </c>
      <c r="D11" s="28"/>
      <c r="E11" s="45" t="s">
        <v>246</v>
      </c>
      <c r="F11" s="45" t="s">
        <v>245</v>
      </c>
      <c r="G11" s="28" t="s">
        <v>162</v>
      </c>
    </row>
    <row r="12" spans="1:7" s="66" customFormat="1" ht="19.95" customHeight="1">
      <c r="A12" s="44"/>
      <c r="B12" s="28" t="s">
        <v>185</v>
      </c>
      <c r="C12" s="28">
        <v>125089414</v>
      </c>
      <c r="D12" s="28"/>
      <c r="E12" s="45"/>
      <c r="F12" s="45"/>
      <c r="G12" s="28" t="s">
        <v>243</v>
      </c>
    </row>
    <row r="13" spans="1:7" s="66" customFormat="1" ht="19.95" customHeight="1">
      <c r="A13" s="44"/>
      <c r="B13" s="28" t="s">
        <v>186</v>
      </c>
      <c r="C13" s="28">
        <v>125647763</v>
      </c>
      <c r="D13" s="28"/>
      <c r="E13" s="45"/>
      <c r="F13" s="45"/>
      <c r="G13" s="28" t="s">
        <v>3</v>
      </c>
    </row>
    <row r="14" spans="1:7" s="66" customFormat="1" ht="19.95" customHeight="1">
      <c r="A14" s="44"/>
      <c r="B14" s="28" t="s">
        <v>187</v>
      </c>
      <c r="C14" s="70"/>
      <c r="D14" s="28"/>
      <c r="E14" s="45"/>
      <c r="F14" s="45"/>
      <c r="G14" s="28" t="s">
        <v>3</v>
      </c>
    </row>
    <row r="15" spans="1:7" s="66" customFormat="1" ht="19.95" customHeight="1">
      <c r="A15" s="44">
        <f>MAX($A$4:A14)+1</f>
        <v>3</v>
      </c>
      <c r="B15" s="28" t="s">
        <v>188</v>
      </c>
      <c r="C15" s="28">
        <v>125172104</v>
      </c>
      <c r="D15" s="28"/>
      <c r="E15" s="45" t="s">
        <v>248</v>
      </c>
      <c r="F15" s="45" t="s">
        <v>247</v>
      </c>
      <c r="G15" s="28" t="s">
        <v>162</v>
      </c>
    </row>
    <row r="16" spans="1:7" s="66" customFormat="1" ht="19.95" customHeight="1">
      <c r="A16" s="44"/>
      <c r="B16" s="28" t="s">
        <v>189</v>
      </c>
      <c r="C16" s="28"/>
      <c r="D16" s="28"/>
      <c r="E16" s="45"/>
      <c r="F16" s="45"/>
      <c r="G16" s="28" t="s">
        <v>3</v>
      </c>
    </row>
    <row r="17" spans="1:7" s="66" customFormat="1" ht="19.95" customHeight="1">
      <c r="A17" s="44"/>
      <c r="B17" s="28" t="s">
        <v>190</v>
      </c>
      <c r="C17" s="28"/>
      <c r="D17" s="28"/>
      <c r="E17" s="45"/>
      <c r="F17" s="45"/>
      <c r="G17" s="28" t="s">
        <v>3</v>
      </c>
    </row>
    <row r="18" spans="1:7" s="66" customFormat="1" ht="19.95" customHeight="1">
      <c r="A18" s="44"/>
      <c r="B18" s="28" t="s">
        <v>191</v>
      </c>
      <c r="C18" s="28">
        <v>151577214</v>
      </c>
      <c r="D18" s="28"/>
      <c r="E18" s="45"/>
      <c r="F18" s="45"/>
      <c r="G18" s="28" t="s">
        <v>3</v>
      </c>
    </row>
    <row r="19" spans="1:7" s="66" customFormat="1" ht="19.95" customHeight="1">
      <c r="A19" s="44"/>
      <c r="B19" s="28" t="s">
        <v>192</v>
      </c>
      <c r="C19" s="28"/>
      <c r="D19" s="28"/>
      <c r="E19" s="45"/>
      <c r="F19" s="45"/>
      <c r="G19" s="28" t="s">
        <v>249</v>
      </c>
    </row>
    <row r="20" spans="1:7" s="66" customFormat="1" ht="19.95" customHeight="1">
      <c r="A20" s="44">
        <f>MAX($A$4:A19)+1</f>
        <v>4</v>
      </c>
      <c r="B20" s="28" t="s">
        <v>193</v>
      </c>
      <c r="C20" s="28">
        <v>125265161</v>
      </c>
      <c r="D20" s="28"/>
      <c r="E20" s="45" t="s">
        <v>242</v>
      </c>
      <c r="F20" s="45" t="s">
        <v>250</v>
      </c>
      <c r="G20" s="28" t="s">
        <v>251</v>
      </c>
    </row>
    <row r="21" spans="1:7" s="66" customFormat="1" ht="19.95" customHeight="1">
      <c r="A21" s="44"/>
      <c r="B21" s="28" t="s">
        <v>194</v>
      </c>
      <c r="C21" s="28">
        <v>125219389</v>
      </c>
      <c r="D21" s="28"/>
      <c r="E21" s="45"/>
      <c r="F21" s="45"/>
      <c r="G21" s="28" t="s">
        <v>243</v>
      </c>
    </row>
    <row r="22" spans="1:7" s="66" customFormat="1" ht="19.95" customHeight="1">
      <c r="A22" s="44"/>
      <c r="B22" s="28" t="s">
        <v>195</v>
      </c>
      <c r="C22" s="28"/>
      <c r="D22" s="28"/>
      <c r="E22" s="45"/>
      <c r="F22" s="45"/>
      <c r="G22" s="28" t="s">
        <v>3</v>
      </c>
    </row>
    <row r="23" spans="1:7" s="66" customFormat="1" ht="19.95" customHeight="1">
      <c r="A23" s="44">
        <f>MAX($A$4:A22)+1</f>
        <v>5</v>
      </c>
      <c r="B23" s="28" t="s">
        <v>196</v>
      </c>
      <c r="C23" s="28">
        <v>125399404</v>
      </c>
      <c r="D23" s="28"/>
      <c r="E23" s="45" t="s">
        <v>253</v>
      </c>
      <c r="F23" s="45" t="s">
        <v>252</v>
      </c>
      <c r="G23" s="28" t="s">
        <v>251</v>
      </c>
    </row>
    <row r="24" spans="1:7" s="66" customFormat="1" ht="19.95" customHeight="1">
      <c r="A24" s="44"/>
      <c r="B24" s="28" t="s">
        <v>197</v>
      </c>
      <c r="C24" s="28">
        <v>125228845</v>
      </c>
      <c r="D24" s="28"/>
      <c r="E24" s="45"/>
      <c r="F24" s="45"/>
      <c r="G24" s="28" t="s">
        <v>243</v>
      </c>
    </row>
    <row r="25" spans="1:7" s="66" customFormat="1" ht="19.95" customHeight="1">
      <c r="A25" s="44"/>
      <c r="B25" s="28" t="s">
        <v>198</v>
      </c>
      <c r="C25" s="28">
        <v>125647956</v>
      </c>
      <c r="D25" s="28"/>
      <c r="E25" s="45"/>
      <c r="F25" s="45"/>
      <c r="G25" s="28" t="s">
        <v>254</v>
      </c>
    </row>
    <row r="26" spans="1:7" s="66" customFormat="1" ht="19.95" customHeight="1">
      <c r="A26" s="44"/>
      <c r="B26" s="28" t="s">
        <v>199</v>
      </c>
      <c r="C26" s="28"/>
      <c r="D26" s="28"/>
      <c r="E26" s="45"/>
      <c r="F26" s="45"/>
      <c r="G26" s="28" t="s">
        <v>255</v>
      </c>
    </row>
    <row r="27" spans="1:7" s="66" customFormat="1" ht="19.95" customHeight="1">
      <c r="A27" s="28">
        <f>MAX($A$4:A26)+1</f>
        <v>6</v>
      </c>
      <c r="B27" s="28" t="s">
        <v>200</v>
      </c>
      <c r="C27" s="28" t="s">
        <v>256</v>
      </c>
      <c r="D27" s="28"/>
      <c r="E27" s="30" t="s">
        <v>246</v>
      </c>
      <c r="F27" s="30" t="s">
        <v>257</v>
      </c>
      <c r="G27" s="28" t="s">
        <v>251</v>
      </c>
    </row>
    <row r="28" spans="1:7" s="66" customFormat="1" ht="19.95" customHeight="1">
      <c r="A28" s="44">
        <f>MAX($A$4:A27)+1</f>
        <v>7</v>
      </c>
      <c r="B28" s="28" t="s">
        <v>201</v>
      </c>
      <c r="C28" s="28">
        <v>125224133</v>
      </c>
      <c r="D28" s="28"/>
      <c r="E28" s="45" t="s">
        <v>246</v>
      </c>
      <c r="F28" s="45" t="s">
        <v>258</v>
      </c>
      <c r="G28" s="28" t="s">
        <v>251</v>
      </c>
    </row>
    <row r="29" spans="1:7" s="66" customFormat="1" ht="19.95" customHeight="1">
      <c r="A29" s="44"/>
      <c r="B29" s="28" t="s">
        <v>202</v>
      </c>
      <c r="C29" s="28">
        <v>125256627</v>
      </c>
      <c r="D29" s="28"/>
      <c r="E29" s="45"/>
      <c r="F29" s="45"/>
      <c r="G29" s="28" t="s">
        <v>243</v>
      </c>
    </row>
    <row r="30" spans="1:7" s="66" customFormat="1" ht="19.95" customHeight="1">
      <c r="A30" s="44"/>
      <c r="B30" s="28" t="s">
        <v>203</v>
      </c>
      <c r="C30" s="28"/>
      <c r="D30" s="28"/>
      <c r="E30" s="45"/>
      <c r="F30" s="45"/>
      <c r="G30" s="28" t="s">
        <v>3</v>
      </c>
    </row>
    <row r="31" spans="1:7" s="66" customFormat="1" ht="19.95" customHeight="1">
      <c r="A31" s="44"/>
      <c r="B31" s="28" t="s">
        <v>204</v>
      </c>
      <c r="C31" s="28"/>
      <c r="D31" s="28"/>
      <c r="E31" s="45"/>
      <c r="F31" s="45"/>
      <c r="G31" s="28" t="s">
        <v>3</v>
      </c>
    </row>
    <row r="32" spans="1:7" s="66" customFormat="1" ht="19.95" customHeight="1">
      <c r="A32" s="44"/>
      <c r="B32" s="28" t="s">
        <v>205</v>
      </c>
      <c r="C32" s="28"/>
      <c r="D32" s="28"/>
      <c r="E32" s="45"/>
      <c r="F32" s="45"/>
      <c r="G32" s="28" t="s">
        <v>3</v>
      </c>
    </row>
    <row r="33" spans="1:7" s="66" customFormat="1" ht="19.95" customHeight="1">
      <c r="A33" s="44">
        <f>MAX($A$4:A32)+1</f>
        <v>8</v>
      </c>
      <c r="B33" s="28" t="s">
        <v>206</v>
      </c>
      <c r="C33" s="28">
        <v>121666466</v>
      </c>
      <c r="D33" s="28"/>
      <c r="E33" s="45" t="s">
        <v>260</v>
      </c>
      <c r="F33" s="45" t="s">
        <v>259</v>
      </c>
      <c r="G33" s="28" t="s">
        <v>251</v>
      </c>
    </row>
    <row r="34" spans="1:7" s="66" customFormat="1" ht="19.95" customHeight="1">
      <c r="A34" s="44"/>
      <c r="B34" s="28" t="s">
        <v>207</v>
      </c>
      <c r="C34" s="28">
        <v>112166481</v>
      </c>
      <c r="D34" s="28"/>
      <c r="E34" s="45"/>
      <c r="F34" s="45"/>
      <c r="G34" s="28" t="s">
        <v>243</v>
      </c>
    </row>
    <row r="35" spans="1:7" s="66" customFormat="1" ht="19.95" customHeight="1">
      <c r="A35" s="44">
        <f>MAX($A$4:A34)+1</f>
        <v>9</v>
      </c>
      <c r="B35" s="28" t="s">
        <v>208</v>
      </c>
      <c r="C35" s="28">
        <v>125242022</v>
      </c>
      <c r="D35" s="28"/>
      <c r="E35" s="45" t="s">
        <v>260</v>
      </c>
      <c r="F35" s="45" t="s">
        <v>261</v>
      </c>
      <c r="G35" s="28" t="s">
        <v>162</v>
      </c>
    </row>
    <row r="36" spans="1:7" s="66" customFormat="1" ht="19.95" customHeight="1">
      <c r="A36" s="44"/>
      <c r="B36" s="28" t="s">
        <v>209</v>
      </c>
      <c r="C36" s="28">
        <v>125071858</v>
      </c>
      <c r="D36" s="28"/>
      <c r="E36" s="45"/>
      <c r="F36" s="45"/>
      <c r="G36" s="28" t="s">
        <v>243</v>
      </c>
    </row>
    <row r="37" spans="1:7" s="66" customFormat="1" ht="19.95" customHeight="1">
      <c r="A37" s="44"/>
      <c r="B37" s="28" t="s">
        <v>210</v>
      </c>
      <c r="C37" s="28">
        <v>125603491</v>
      </c>
      <c r="D37" s="28"/>
      <c r="E37" s="45"/>
      <c r="F37" s="45"/>
      <c r="G37" s="28" t="s">
        <v>3</v>
      </c>
    </row>
    <row r="38" spans="1:7" s="66" customFormat="1" ht="19.95" customHeight="1">
      <c r="A38" s="28">
        <f>MAX($A$4:A37)+1</f>
        <v>10</v>
      </c>
      <c r="B38" s="28" t="s">
        <v>211</v>
      </c>
      <c r="C38" s="28">
        <v>125137406</v>
      </c>
      <c r="D38" s="28"/>
      <c r="E38" s="30" t="s">
        <v>260</v>
      </c>
      <c r="F38" s="30" t="s">
        <v>262</v>
      </c>
      <c r="G38" s="28" t="s">
        <v>251</v>
      </c>
    </row>
    <row r="39" spans="1:7" s="66" customFormat="1" ht="19.95" customHeight="1">
      <c r="A39" s="28">
        <f>MAX($A$4:A38)+1</f>
        <v>11</v>
      </c>
      <c r="B39" s="28" t="s">
        <v>212</v>
      </c>
      <c r="C39" s="28">
        <v>121713275</v>
      </c>
      <c r="D39" s="28"/>
      <c r="E39" s="30" t="s">
        <v>246</v>
      </c>
      <c r="F39" s="30" t="s">
        <v>257</v>
      </c>
      <c r="G39" s="28" t="s">
        <v>251</v>
      </c>
    </row>
    <row r="40" spans="1:7" s="66" customFormat="1" ht="19.95" customHeight="1">
      <c r="A40" s="46">
        <f>MAX($A$4:A39)+1</f>
        <v>12</v>
      </c>
      <c r="B40" s="28" t="s">
        <v>213</v>
      </c>
      <c r="C40" s="28">
        <v>125113762</v>
      </c>
      <c r="D40" s="28"/>
      <c r="E40" s="49" t="s">
        <v>246</v>
      </c>
      <c r="F40" s="49" t="s">
        <v>263</v>
      </c>
      <c r="G40" s="28" t="s">
        <v>264</v>
      </c>
    </row>
    <row r="41" spans="1:7" s="66" customFormat="1" ht="19.95" customHeight="1">
      <c r="A41" s="47"/>
      <c r="B41" s="28" t="s">
        <v>214</v>
      </c>
      <c r="C41" s="28"/>
      <c r="D41" s="28"/>
      <c r="E41" s="50"/>
      <c r="F41" s="50"/>
      <c r="G41" s="28" t="s">
        <v>265</v>
      </c>
    </row>
    <row r="42" spans="1:7" s="66" customFormat="1" ht="19.95" customHeight="1">
      <c r="A42" s="47"/>
      <c r="B42" s="28" t="s">
        <v>215</v>
      </c>
      <c r="C42" s="28"/>
      <c r="D42" s="28"/>
      <c r="E42" s="50"/>
      <c r="F42" s="50"/>
      <c r="G42" s="28" t="s">
        <v>266</v>
      </c>
    </row>
    <row r="43" spans="1:7" s="66" customFormat="1" ht="19.95" customHeight="1">
      <c r="A43" s="48"/>
      <c r="B43" s="28" t="s">
        <v>216</v>
      </c>
      <c r="C43" s="28"/>
      <c r="D43" s="28"/>
      <c r="E43" s="51"/>
      <c r="F43" s="51"/>
      <c r="G43" s="28" t="s">
        <v>267</v>
      </c>
    </row>
    <row r="44" spans="1:7" s="66" customFormat="1" ht="19.95" customHeight="1">
      <c r="A44" s="44">
        <f>MAX($A$4:A43)+1</f>
        <v>13</v>
      </c>
      <c r="B44" s="28" t="s">
        <v>217</v>
      </c>
      <c r="C44" s="28">
        <v>125104529</v>
      </c>
      <c r="D44" s="28"/>
      <c r="E44" s="45" t="s">
        <v>248</v>
      </c>
      <c r="F44" s="45" t="s">
        <v>268</v>
      </c>
      <c r="G44" s="28" t="s">
        <v>251</v>
      </c>
    </row>
    <row r="45" spans="1:7" s="66" customFormat="1" ht="19.95" customHeight="1">
      <c r="A45" s="44"/>
      <c r="B45" s="28" t="s">
        <v>218</v>
      </c>
      <c r="C45" s="28">
        <v>125715766</v>
      </c>
      <c r="D45" s="28"/>
      <c r="E45" s="45"/>
      <c r="F45" s="45"/>
      <c r="G45" s="28" t="s">
        <v>243</v>
      </c>
    </row>
    <row r="46" spans="1:7" s="66" customFormat="1" ht="19.95" customHeight="1">
      <c r="A46" s="44"/>
      <c r="B46" s="28" t="s">
        <v>219</v>
      </c>
      <c r="C46" s="28" t="s">
        <v>269</v>
      </c>
      <c r="D46" s="28"/>
      <c r="E46" s="45"/>
      <c r="F46" s="45"/>
      <c r="G46" s="28" t="s">
        <v>254</v>
      </c>
    </row>
    <row r="47" spans="1:7" s="66" customFormat="1" ht="19.95" customHeight="1">
      <c r="A47" s="44"/>
      <c r="B47" s="28" t="s">
        <v>220</v>
      </c>
      <c r="C47" s="28">
        <v>125554225</v>
      </c>
      <c r="D47" s="28"/>
      <c r="E47" s="45"/>
      <c r="F47" s="45"/>
      <c r="G47" s="28" t="s">
        <v>254</v>
      </c>
    </row>
    <row r="48" spans="1:7" s="66" customFormat="1" ht="19.95" customHeight="1">
      <c r="A48" s="44"/>
      <c r="B48" s="28" t="s">
        <v>221</v>
      </c>
      <c r="C48" s="28"/>
      <c r="D48" s="28"/>
      <c r="E48" s="45"/>
      <c r="F48" s="45"/>
      <c r="G48" s="28" t="s">
        <v>266</v>
      </c>
    </row>
    <row r="49" spans="1:7" s="66" customFormat="1" ht="19.95" customHeight="1">
      <c r="A49" s="44"/>
      <c r="B49" s="28" t="s">
        <v>222</v>
      </c>
      <c r="C49" s="28"/>
      <c r="D49" s="28"/>
      <c r="E49" s="45"/>
      <c r="F49" s="45"/>
      <c r="G49" s="28" t="s">
        <v>270</v>
      </c>
    </row>
    <row r="50" spans="1:7" s="66" customFormat="1" ht="19.95" customHeight="1">
      <c r="A50" s="28">
        <f>MAX($A$4:A49)+1</f>
        <v>14</v>
      </c>
      <c r="B50" s="28" t="s">
        <v>223</v>
      </c>
      <c r="C50" s="28">
        <v>142235107</v>
      </c>
      <c r="D50" s="28"/>
      <c r="E50" s="30" t="s">
        <v>260</v>
      </c>
      <c r="F50" s="30" t="s">
        <v>259</v>
      </c>
      <c r="G50" s="28" t="s">
        <v>251</v>
      </c>
    </row>
    <row r="51" spans="1:7" s="66" customFormat="1" ht="19.95" customHeight="1">
      <c r="A51" s="44">
        <f>MAX($A$4:A50)+1</f>
        <v>15</v>
      </c>
      <c r="B51" s="28" t="s">
        <v>224</v>
      </c>
      <c r="C51" s="28">
        <v>125481889</v>
      </c>
      <c r="D51" s="28"/>
      <c r="E51" s="45" t="s">
        <v>246</v>
      </c>
      <c r="F51" s="45" t="s">
        <v>271</v>
      </c>
      <c r="G51" s="28" t="s">
        <v>162</v>
      </c>
    </row>
    <row r="52" spans="1:7" s="66" customFormat="1" ht="19.95" customHeight="1">
      <c r="A52" s="44"/>
      <c r="B52" s="28" t="s">
        <v>225</v>
      </c>
      <c r="C52" s="28">
        <v>125479189</v>
      </c>
      <c r="D52" s="28"/>
      <c r="E52" s="45"/>
      <c r="F52" s="45"/>
      <c r="G52" s="28" t="s">
        <v>243</v>
      </c>
    </row>
    <row r="53" spans="1:7" s="66" customFormat="1" ht="19.95" customHeight="1">
      <c r="A53" s="44"/>
      <c r="B53" s="28" t="s">
        <v>226</v>
      </c>
      <c r="C53" s="28">
        <v>125735095</v>
      </c>
      <c r="D53" s="28"/>
      <c r="E53" s="45"/>
      <c r="F53" s="45"/>
      <c r="G53" s="28" t="s">
        <v>3</v>
      </c>
    </row>
    <row r="54" spans="1:7" s="66" customFormat="1" ht="19.95" customHeight="1">
      <c r="A54" s="28">
        <f>MAX($A$4:A53)+1</f>
        <v>16</v>
      </c>
      <c r="B54" s="28" t="s">
        <v>227</v>
      </c>
      <c r="C54" s="28">
        <v>151507924</v>
      </c>
      <c r="D54" s="28"/>
      <c r="E54" s="30" t="s">
        <v>246</v>
      </c>
      <c r="F54" s="30" t="s">
        <v>263</v>
      </c>
      <c r="G54" s="28" t="s">
        <v>162</v>
      </c>
    </row>
    <row r="55" spans="1:7" s="66" customFormat="1" ht="19.95" customHeight="1">
      <c r="A55" s="44">
        <f>MAX($A$4:A54)+1</f>
        <v>17</v>
      </c>
      <c r="B55" s="28" t="s">
        <v>228</v>
      </c>
      <c r="C55" s="28">
        <v>125623878</v>
      </c>
      <c r="D55" s="28"/>
      <c r="E55" s="45" t="s">
        <v>260</v>
      </c>
      <c r="F55" s="45" t="s">
        <v>259</v>
      </c>
      <c r="G55" s="28" t="s">
        <v>162</v>
      </c>
    </row>
    <row r="56" spans="1:7" s="66" customFormat="1" ht="19.95" customHeight="1">
      <c r="A56" s="44"/>
      <c r="B56" s="28" t="s">
        <v>229</v>
      </c>
      <c r="C56" s="28">
        <v>125671789</v>
      </c>
      <c r="D56" s="28"/>
      <c r="E56" s="45"/>
      <c r="F56" s="45"/>
      <c r="G56" s="28" t="s">
        <v>243</v>
      </c>
    </row>
    <row r="57" spans="1:7" s="66" customFormat="1" ht="19.95" customHeight="1">
      <c r="A57" s="44"/>
      <c r="B57" s="28" t="s">
        <v>230</v>
      </c>
      <c r="C57" s="28">
        <v>125449361</v>
      </c>
      <c r="D57" s="28"/>
      <c r="E57" s="45"/>
      <c r="F57" s="45"/>
      <c r="G57" s="28" t="s">
        <v>254</v>
      </c>
    </row>
    <row r="58" spans="1:7" s="66" customFormat="1" ht="19.95" customHeight="1">
      <c r="A58" s="44"/>
      <c r="B58" s="28" t="s">
        <v>231</v>
      </c>
      <c r="C58" s="28">
        <v>125726808</v>
      </c>
      <c r="D58" s="28"/>
      <c r="E58" s="45"/>
      <c r="F58" s="45"/>
      <c r="G58" s="28" t="s">
        <v>3</v>
      </c>
    </row>
    <row r="59" spans="1:7" s="66" customFormat="1" ht="19.95" customHeight="1">
      <c r="A59" s="44">
        <f>MAX($A$4:A58)+1</f>
        <v>18</v>
      </c>
      <c r="B59" s="28" t="s">
        <v>232</v>
      </c>
      <c r="C59" s="28">
        <v>125310545</v>
      </c>
      <c r="D59" s="28"/>
      <c r="E59" s="45" t="s">
        <v>248</v>
      </c>
      <c r="F59" s="45" t="s">
        <v>272</v>
      </c>
      <c r="G59" s="28" t="s">
        <v>162</v>
      </c>
    </row>
    <row r="60" spans="1:7" s="66" customFormat="1" ht="19.95" customHeight="1">
      <c r="A60" s="44"/>
      <c r="B60" s="28" t="s">
        <v>233</v>
      </c>
      <c r="C60" s="28">
        <v>125483904</v>
      </c>
      <c r="D60" s="28"/>
      <c r="E60" s="45"/>
      <c r="F60" s="45"/>
      <c r="G60" s="28" t="s">
        <v>243</v>
      </c>
    </row>
    <row r="61" spans="1:7" s="66" customFormat="1" ht="19.95" customHeight="1">
      <c r="A61" s="44"/>
      <c r="B61" s="28" t="s">
        <v>234</v>
      </c>
      <c r="C61" s="28"/>
      <c r="D61" s="28"/>
      <c r="E61" s="45"/>
      <c r="F61" s="45"/>
      <c r="G61" s="28" t="s">
        <v>3</v>
      </c>
    </row>
    <row r="62" spans="1:7" s="66" customFormat="1" ht="19.95" customHeight="1">
      <c r="A62" s="44"/>
      <c r="B62" s="28" t="s">
        <v>235</v>
      </c>
      <c r="C62" s="28"/>
      <c r="D62" s="28"/>
      <c r="E62" s="45"/>
      <c r="F62" s="45"/>
      <c r="G62" s="28" t="s">
        <v>3</v>
      </c>
    </row>
    <row r="63" spans="1:7" s="66" customFormat="1" ht="19.95" customHeight="1">
      <c r="A63" s="44"/>
      <c r="B63" s="28" t="s">
        <v>236</v>
      </c>
      <c r="C63" s="28"/>
      <c r="D63" s="28"/>
      <c r="E63" s="45"/>
      <c r="F63" s="45"/>
      <c r="G63" s="28" t="s">
        <v>3</v>
      </c>
    </row>
    <row r="64" spans="1:7" s="66" customFormat="1" ht="19.95" customHeight="1">
      <c r="A64" s="44">
        <f>MAX($A$4:A63)+1</f>
        <v>19</v>
      </c>
      <c r="B64" s="28" t="s">
        <v>237</v>
      </c>
      <c r="C64" s="28">
        <v>125039417</v>
      </c>
      <c r="D64" s="28"/>
      <c r="E64" s="45" t="s">
        <v>274</v>
      </c>
      <c r="F64" s="45" t="s">
        <v>273</v>
      </c>
      <c r="G64" s="28" t="s">
        <v>162</v>
      </c>
    </row>
    <row r="65" spans="1:7" s="66" customFormat="1" ht="19.95" customHeight="1">
      <c r="A65" s="44"/>
      <c r="B65" s="28" t="s">
        <v>238</v>
      </c>
      <c r="C65" s="28">
        <v>125154093</v>
      </c>
      <c r="D65" s="28"/>
      <c r="E65" s="45"/>
      <c r="F65" s="45"/>
      <c r="G65" s="28" t="s">
        <v>243</v>
      </c>
    </row>
    <row r="66" spans="1:7" s="66" customFormat="1" ht="19.95" customHeight="1">
      <c r="A66" s="44"/>
      <c r="B66" s="28" t="s">
        <v>239</v>
      </c>
      <c r="C66" s="28"/>
      <c r="D66" s="28"/>
      <c r="E66" s="45"/>
      <c r="F66" s="45"/>
      <c r="G66" s="28" t="s">
        <v>254</v>
      </c>
    </row>
    <row r="67" spans="1:7" s="66" customFormat="1" ht="19.95" customHeight="1">
      <c r="A67" s="44"/>
      <c r="B67" s="28" t="s">
        <v>240</v>
      </c>
      <c r="C67" s="28"/>
      <c r="D67" s="28"/>
      <c r="E67" s="45"/>
      <c r="F67" s="45"/>
      <c r="G67" s="28" t="s">
        <v>3</v>
      </c>
    </row>
    <row r="68" spans="1:7" s="66" customFormat="1" ht="19.95" customHeight="1">
      <c r="A68" s="44">
        <f>MAX($A$4:A67)+1</f>
        <v>20</v>
      </c>
      <c r="B68" s="28" t="s">
        <v>275</v>
      </c>
      <c r="C68" s="28">
        <v>125379483</v>
      </c>
      <c r="D68" s="28"/>
      <c r="E68" s="45" t="s">
        <v>277</v>
      </c>
      <c r="F68" s="45" t="s">
        <v>276</v>
      </c>
      <c r="G68" s="28" t="s">
        <v>162</v>
      </c>
    </row>
    <row r="69" spans="1:7" s="66" customFormat="1" ht="19.95" customHeight="1">
      <c r="A69" s="44"/>
      <c r="B69" s="28" t="s">
        <v>278</v>
      </c>
      <c r="C69" s="28">
        <v>125323305</v>
      </c>
      <c r="D69" s="28"/>
      <c r="E69" s="45"/>
      <c r="F69" s="45"/>
      <c r="G69" s="28" t="s">
        <v>243</v>
      </c>
    </row>
    <row r="70" spans="1:7" s="66" customFormat="1" ht="19.95" customHeight="1">
      <c r="A70" s="44"/>
      <c r="B70" s="28" t="s">
        <v>279</v>
      </c>
      <c r="C70" s="28"/>
      <c r="D70" s="28"/>
      <c r="E70" s="45"/>
      <c r="F70" s="45"/>
      <c r="G70" s="28" t="s">
        <v>280</v>
      </c>
    </row>
    <row r="71" spans="1:7" s="66" customFormat="1" ht="19.95" customHeight="1">
      <c r="A71" s="44">
        <f>MAX($A$4:A70)+1</f>
        <v>21</v>
      </c>
      <c r="B71" s="28" t="s">
        <v>281</v>
      </c>
      <c r="C71" s="28">
        <v>125459946</v>
      </c>
      <c r="D71" s="28"/>
      <c r="E71" s="45" t="s">
        <v>246</v>
      </c>
      <c r="F71" s="45" t="s">
        <v>282</v>
      </c>
      <c r="G71" s="28" t="s">
        <v>251</v>
      </c>
    </row>
    <row r="72" spans="1:7" s="66" customFormat="1" ht="19.95" customHeight="1">
      <c r="A72" s="44"/>
      <c r="B72" s="28" t="s">
        <v>283</v>
      </c>
      <c r="C72" s="28">
        <v>125295363</v>
      </c>
      <c r="D72" s="28"/>
      <c r="E72" s="45"/>
      <c r="F72" s="45"/>
      <c r="G72" s="28" t="s">
        <v>284</v>
      </c>
    </row>
    <row r="73" spans="1:7" s="66" customFormat="1" ht="19.95" customHeight="1">
      <c r="A73" s="44"/>
      <c r="B73" s="28" t="s">
        <v>285</v>
      </c>
      <c r="C73" s="28">
        <v>125201451</v>
      </c>
      <c r="D73" s="28"/>
      <c r="E73" s="45"/>
      <c r="F73" s="45"/>
      <c r="G73" s="28" t="s">
        <v>3</v>
      </c>
    </row>
    <row r="74" spans="1:7" s="66" customFormat="1" ht="19.95" customHeight="1">
      <c r="A74" s="44"/>
      <c r="B74" s="28" t="s">
        <v>286</v>
      </c>
      <c r="C74" s="28">
        <v>125465414</v>
      </c>
      <c r="D74" s="28"/>
      <c r="E74" s="45"/>
      <c r="F74" s="45"/>
      <c r="G74" s="28" t="s">
        <v>3</v>
      </c>
    </row>
    <row r="75" spans="1:7" s="66" customFormat="1" ht="19.95" customHeight="1">
      <c r="A75" s="28">
        <f>MAX($A$4:A74)+1</f>
        <v>22</v>
      </c>
      <c r="B75" s="28" t="s">
        <v>287</v>
      </c>
      <c r="C75" s="28"/>
      <c r="D75" s="28" t="s">
        <v>288</v>
      </c>
      <c r="E75" s="30" t="s">
        <v>246</v>
      </c>
      <c r="F75" s="30" t="s">
        <v>257</v>
      </c>
      <c r="G75" s="28" t="s">
        <v>251</v>
      </c>
    </row>
    <row r="76" spans="1:7" s="66" customFormat="1" ht="19.95" customHeight="1">
      <c r="A76" s="44">
        <f>MAX($A$4:A75)+1</f>
        <v>23</v>
      </c>
      <c r="B76" s="28" t="s">
        <v>289</v>
      </c>
      <c r="C76" s="28">
        <v>125053157</v>
      </c>
      <c r="D76" s="28"/>
      <c r="E76" s="45" t="s">
        <v>291</v>
      </c>
      <c r="F76" s="45" t="s">
        <v>290</v>
      </c>
      <c r="G76" s="28" t="s">
        <v>251</v>
      </c>
    </row>
    <row r="77" spans="1:7" s="66" customFormat="1" ht="19.95" customHeight="1">
      <c r="A77" s="44"/>
      <c r="B77" s="28" t="s">
        <v>292</v>
      </c>
      <c r="C77" s="28">
        <v>125723100</v>
      </c>
      <c r="D77" s="28"/>
      <c r="E77" s="45"/>
      <c r="F77" s="45"/>
      <c r="G77" s="28" t="s">
        <v>255</v>
      </c>
    </row>
    <row r="78" spans="1:7" s="66" customFormat="1" ht="19.95" customHeight="1">
      <c r="A78" s="44"/>
      <c r="B78" s="28" t="s">
        <v>293</v>
      </c>
      <c r="C78" s="28">
        <v>125104041</v>
      </c>
      <c r="D78" s="28"/>
      <c r="E78" s="45"/>
      <c r="F78" s="45"/>
      <c r="G78" s="28" t="s">
        <v>294</v>
      </c>
    </row>
    <row r="79" spans="1:7" s="66" customFormat="1" ht="19.95" customHeight="1">
      <c r="A79" s="44"/>
      <c r="B79" s="28" t="s">
        <v>295</v>
      </c>
      <c r="C79" s="28"/>
      <c r="D79" s="28"/>
      <c r="E79" s="45"/>
      <c r="F79" s="45"/>
      <c r="G79" s="28" t="s">
        <v>254</v>
      </c>
    </row>
    <row r="80" spans="1:7" s="66" customFormat="1" ht="19.95" customHeight="1">
      <c r="A80" s="44"/>
      <c r="B80" s="28" t="s">
        <v>296</v>
      </c>
      <c r="C80" s="28"/>
      <c r="D80" s="28"/>
      <c r="E80" s="45"/>
      <c r="F80" s="45"/>
      <c r="G80" s="28" t="s">
        <v>254</v>
      </c>
    </row>
    <row r="81" spans="1:7" s="66" customFormat="1" ht="19.95" customHeight="1">
      <c r="A81" s="44">
        <f>MAX($A$4:A80)+1</f>
        <v>24</v>
      </c>
      <c r="B81" s="28" t="s">
        <v>297</v>
      </c>
      <c r="C81" s="28" t="s">
        <v>298</v>
      </c>
      <c r="D81" s="28"/>
      <c r="E81" s="45" t="s">
        <v>246</v>
      </c>
      <c r="F81" s="45" t="s">
        <v>263</v>
      </c>
      <c r="G81" s="28" t="s">
        <v>251</v>
      </c>
    </row>
    <row r="82" spans="1:7" s="66" customFormat="1" ht="19.95" customHeight="1">
      <c r="A82" s="44"/>
      <c r="B82" s="28" t="s">
        <v>299</v>
      </c>
      <c r="C82" s="28">
        <v>82088946</v>
      </c>
      <c r="D82" s="28"/>
      <c r="E82" s="45"/>
      <c r="F82" s="45"/>
      <c r="G82" s="28" t="s">
        <v>243</v>
      </c>
    </row>
    <row r="83" spans="1:7" s="66" customFormat="1" ht="19.95" customHeight="1">
      <c r="A83" s="44">
        <f>MAX($A$4:A82)+1</f>
        <v>25</v>
      </c>
      <c r="B83" s="28" t="s">
        <v>300</v>
      </c>
      <c r="C83" s="28">
        <v>180059969</v>
      </c>
      <c r="D83" s="28"/>
      <c r="E83" s="45" t="s">
        <v>246</v>
      </c>
      <c r="F83" s="45" t="s">
        <v>301</v>
      </c>
      <c r="G83" s="28" t="s">
        <v>251</v>
      </c>
    </row>
    <row r="84" spans="1:7" s="66" customFormat="1" ht="19.95" customHeight="1">
      <c r="A84" s="44"/>
      <c r="B84" s="28" t="s">
        <v>302</v>
      </c>
      <c r="C84" s="28">
        <v>125778678</v>
      </c>
      <c r="D84" s="28"/>
      <c r="E84" s="45"/>
      <c r="F84" s="45"/>
      <c r="G84" s="28" t="s">
        <v>243</v>
      </c>
    </row>
    <row r="85" spans="1:7" s="66" customFormat="1" ht="19.95" customHeight="1">
      <c r="A85" s="44"/>
      <c r="B85" s="28" t="s">
        <v>303</v>
      </c>
      <c r="C85" s="28">
        <v>125189677</v>
      </c>
      <c r="D85" s="28"/>
      <c r="E85" s="45"/>
      <c r="F85" s="45"/>
      <c r="G85" s="28" t="s">
        <v>3</v>
      </c>
    </row>
    <row r="86" spans="1:7" s="66" customFormat="1" ht="19.95" customHeight="1">
      <c r="A86" s="44"/>
      <c r="B86" s="28" t="s">
        <v>304</v>
      </c>
      <c r="C86" s="28">
        <v>125252582</v>
      </c>
      <c r="D86" s="28"/>
      <c r="E86" s="45"/>
      <c r="F86" s="45"/>
      <c r="G86" s="28" t="s">
        <v>3</v>
      </c>
    </row>
    <row r="87" spans="1:7" s="66" customFormat="1" ht="19.95" customHeight="1">
      <c r="A87" s="44"/>
      <c r="B87" s="28" t="s">
        <v>305</v>
      </c>
      <c r="C87" s="28">
        <v>125068615</v>
      </c>
      <c r="D87" s="28"/>
      <c r="E87" s="45"/>
      <c r="F87" s="45"/>
      <c r="G87" s="28" t="s">
        <v>3</v>
      </c>
    </row>
    <row r="88" spans="1:7" s="66" customFormat="1" ht="19.95" customHeight="1">
      <c r="A88" s="44"/>
      <c r="B88" s="28" t="s">
        <v>306</v>
      </c>
      <c r="C88" s="28">
        <v>125878484</v>
      </c>
      <c r="D88" s="28"/>
      <c r="E88" s="45"/>
      <c r="F88" s="45"/>
      <c r="G88" s="28" t="s">
        <v>20</v>
      </c>
    </row>
    <row r="89" spans="1:7" s="66" customFormat="1" ht="19.95" customHeight="1">
      <c r="A89" s="44"/>
      <c r="B89" s="28" t="s">
        <v>307</v>
      </c>
      <c r="C89" s="28"/>
      <c r="D89" s="28"/>
      <c r="E89" s="45"/>
      <c r="F89" s="45"/>
      <c r="G89" s="28" t="s">
        <v>20</v>
      </c>
    </row>
    <row r="90" spans="1:7" s="66" customFormat="1" ht="19.95" customHeight="1">
      <c r="A90" s="44">
        <f>MAX($A$4:A89)+1</f>
        <v>26</v>
      </c>
      <c r="B90" s="28" t="s">
        <v>308</v>
      </c>
      <c r="C90" s="28">
        <v>125264573</v>
      </c>
      <c r="D90" s="28"/>
      <c r="E90" s="45" t="s">
        <v>260</v>
      </c>
      <c r="F90" s="45" t="s">
        <v>247</v>
      </c>
      <c r="G90" s="28" t="s">
        <v>251</v>
      </c>
    </row>
    <row r="91" spans="1:7" s="66" customFormat="1" ht="19.95" customHeight="1">
      <c r="A91" s="44"/>
      <c r="B91" s="28" t="s">
        <v>309</v>
      </c>
      <c r="C91" s="28">
        <v>125136252</v>
      </c>
      <c r="D91" s="28"/>
      <c r="E91" s="45"/>
      <c r="F91" s="45"/>
      <c r="G91" s="28" t="s">
        <v>243</v>
      </c>
    </row>
    <row r="92" spans="1:7" s="66" customFormat="1" ht="19.95" customHeight="1">
      <c r="A92" s="44"/>
      <c r="B92" s="28" t="s">
        <v>310</v>
      </c>
      <c r="C92" s="28"/>
      <c r="D92" s="28"/>
      <c r="E92" s="45"/>
      <c r="F92" s="45"/>
      <c r="G92" s="28" t="s">
        <v>3</v>
      </c>
    </row>
    <row r="93" spans="1:7" s="66" customFormat="1" ht="19.95" customHeight="1">
      <c r="A93" s="44"/>
      <c r="B93" s="28" t="s">
        <v>311</v>
      </c>
      <c r="C93" s="28"/>
      <c r="D93" s="28"/>
      <c r="E93" s="45"/>
      <c r="F93" s="45"/>
      <c r="G93" s="28" t="s">
        <v>3</v>
      </c>
    </row>
    <row r="94" spans="1:7" s="66" customFormat="1" ht="19.95" customHeight="1">
      <c r="A94" s="44"/>
      <c r="B94" s="28" t="s">
        <v>312</v>
      </c>
      <c r="C94" s="28"/>
      <c r="D94" s="28"/>
      <c r="E94" s="45"/>
      <c r="F94" s="45"/>
      <c r="G94" s="28" t="s">
        <v>313</v>
      </c>
    </row>
    <row r="95" spans="1:7" s="66" customFormat="1" ht="19.95" customHeight="1">
      <c r="A95" s="44">
        <f>MAX($A$4:A94)+1</f>
        <v>27</v>
      </c>
      <c r="B95" s="28" t="s">
        <v>314</v>
      </c>
      <c r="C95" s="28">
        <v>125849803</v>
      </c>
      <c r="D95" s="28"/>
      <c r="E95" s="45" t="s">
        <v>248</v>
      </c>
      <c r="F95" s="45" t="s">
        <v>259</v>
      </c>
      <c r="G95" s="28" t="s">
        <v>251</v>
      </c>
    </row>
    <row r="96" spans="1:7" s="66" customFormat="1" ht="19.95" customHeight="1">
      <c r="A96" s="44"/>
      <c r="B96" s="28" t="s">
        <v>315</v>
      </c>
      <c r="C96" s="28"/>
      <c r="D96" s="28"/>
      <c r="E96" s="45"/>
      <c r="F96" s="45"/>
      <c r="G96" s="28" t="s">
        <v>3</v>
      </c>
    </row>
    <row r="97" spans="1:7" s="66" customFormat="1" ht="19.95" customHeight="1">
      <c r="A97" s="44"/>
      <c r="B97" s="28" t="s">
        <v>316</v>
      </c>
      <c r="C97" s="28"/>
      <c r="D97" s="28"/>
      <c r="E97" s="45"/>
      <c r="F97" s="45"/>
      <c r="G97" s="28" t="s">
        <v>3</v>
      </c>
    </row>
    <row r="98" spans="1:7" s="66" customFormat="1" ht="19.95" customHeight="1">
      <c r="A98" s="44">
        <f>MAX($A$4:A97)+1</f>
        <v>28</v>
      </c>
      <c r="B98" s="28" t="s">
        <v>317</v>
      </c>
      <c r="C98" s="28">
        <v>125375937</v>
      </c>
      <c r="D98" s="28"/>
      <c r="E98" s="45" t="s">
        <v>260</v>
      </c>
      <c r="F98" s="45" t="s">
        <v>318</v>
      </c>
      <c r="G98" s="28" t="s">
        <v>162</v>
      </c>
    </row>
    <row r="99" spans="1:7" s="66" customFormat="1" ht="19.95" customHeight="1">
      <c r="A99" s="44"/>
      <c r="B99" s="28" t="s">
        <v>319</v>
      </c>
      <c r="C99" s="28">
        <v>120768733</v>
      </c>
      <c r="D99" s="28"/>
      <c r="E99" s="45"/>
      <c r="F99" s="45"/>
      <c r="G99" s="28" t="s">
        <v>243</v>
      </c>
    </row>
    <row r="100" spans="1:7" s="66" customFormat="1" ht="19.95" customHeight="1">
      <c r="A100" s="44"/>
      <c r="B100" s="28" t="s">
        <v>320</v>
      </c>
      <c r="C100" s="28">
        <v>125217547</v>
      </c>
      <c r="D100" s="28"/>
      <c r="E100" s="45"/>
      <c r="F100" s="45"/>
      <c r="G100" s="28" t="s">
        <v>3</v>
      </c>
    </row>
    <row r="101" spans="1:7" s="66" customFormat="1" ht="19.95" customHeight="1">
      <c r="A101" s="44">
        <f>MAX($A$4:A100)+1</f>
        <v>29</v>
      </c>
      <c r="B101" s="28" t="s">
        <v>321</v>
      </c>
      <c r="C101" s="28">
        <v>125111408</v>
      </c>
      <c r="D101" s="28"/>
      <c r="E101" s="45" t="s">
        <v>246</v>
      </c>
      <c r="F101" s="45" t="s">
        <v>322</v>
      </c>
      <c r="G101" s="28" t="s">
        <v>251</v>
      </c>
    </row>
    <row r="102" spans="1:7" s="66" customFormat="1" ht="19.95" customHeight="1">
      <c r="A102" s="44"/>
      <c r="B102" s="28" t="s">
        <v>323</v>
      </c>
      <c r="C102" s="28">
        <v>125328228</v>
      </c>
      <c r="D102" s="28"/>
      <c r="E102" s="45"/>
      <c r="F102" s="45"/>
      <c r="G102" s="28" t="s">
        <v>243</v>
      </c>
    </row>
    <row r="103" spans="1:7" s="66" customFormat="1" ht="19.95" customHeight="1">
      <c r="A103" s="44"/>
      <c r="B103" s="28" t="s">
        <v>324</v>
      </c>
      <c r="C103" s="28"/>
      <c r="D103" s="28"/>
      <c r="E103" s="45"/>
      <c r="F103" s="45"/>
      <c r="G103" s="28" t="s">
        <v>3</v>
      </c>
    </row>
    <row r="104" spans="1:7" s="66" customFormat="1" ht="19.95" customHeight="1">
      <c r="A104" s="44"/>
      <c r="B104" s="28" t="s">
        <v>325</v>
      </c>
      <c r="C104" s="28"/>
      <c r="D104" s="28"/>
      <c r="E104" s="45"/>
      <c r="F104" s="45"/>
      <c r="G104" s="28" t="s">
        <v>3</v>
      </c>
    </row>
    <row r="105" spans="1:7" s="66" customFormat="1" ht="19.95" customHeight="1">
      <c r="A105" s="44">
        <f>MAX($A$4:A104)+1</f>
        <v>30</v>
      </c>
      <c r="B105" s="28" t="s">
        <v>326</v>
      </c>
      <c r="C105" s="28">
        <v>125735355</v>
      </c>
      <c r="D105" s="28"/>
      <c r="E105" s="45" t="s">
        <v>246</v>
      </c>
      <c r="F105" s="45" t="s">
        <v>327</v>
      </c>
      <c r="G105" s="28" t="s">
        <v>162</v>
      </c>
    </row>
    <row r="106" spans="1:7" s="66" customFormat="1" ht="19.95" customHeight="1">
      <c r="A106" s="44"/>
      <c r="B106" s="28" t="s">
        <v>328</v>
      </c>
      <c r="C106" s="28" t="s">
        <v>329</v>
      </c>
      <c r="D106" s="28"/>
      <c r="E106" s="45"/>
      <c r="F106" s="45"/>
      <c r="G106" s="28" t="s">
        <v>20</v>
      </c>
    </row>
    <row r="107" spans="1:7" s="66" customFormat="1" ht="19.95" customHeight="1">
      <c r="A107" s="44"/>
      <c r="B107" s="28" t="s">
        <v>330</v>
      </c>
      <c r="C107" s="28">
        <v>125411033</v>
      </c>
      <c r="D107" s="28"/>
      <c r="E107" s="45"/>
      <c r="F107" s="45"/>
      <c r="G107" s="28" t="s">
        <v>3</v>
      </c>
    </row>
    <row r="108" spans="1:7" s="66" customFormat="1" ht="19.95" customHeight="1">
      <c r="A108" s="44">
        <f>MAX($A$4:A107)+1</f>
        <v>31</v>
      </c>
      <c r="B108" s="28" t="s">
        <v>331</v>
      </c>
      <c r="C108" s="28">
        <v>141984487</v>
      </c>
      <c r="D108" s="28"/>
      <c r="E108" s="45" t="s">
        <v>260</v>
      </c>
      <c r="F108" s="45" t="s">
        <v>259</v>
      </c>
      <c r="G108" s="28" t="s">
        <v>251</v>
      </c>
    </row>
    <row r="109" spans="1:7" s="66" customFormat="1" ht="19.95" customHeight="1">
      <c r="A109" s="44"/>
      <c r="B109" s="28" t="s">
        <v>332</v>
      </c>
      <c r="C109" s="28">
        <v>142464193</v>
      </c>
      <c r="D109" s="28"/>
      <c r="E109" s="45"/>
      <c r="F109" s="45"/>
      <c r="G109" s="28" t="s">
        <v>243</v>
      </c>
    </row>
    <row r="110" spans="1:7" s="66" customFormat="1" ht="19.95" customHeight="1">
      <c r="A110" s="44"/>
      <c r="B110" s="28" t="s">
        <v>333</v>
      </c>
      <c r="C110" s="28"/>
      <c r="D110" s="28"/>
      <c r="E110" s="45"/>
      <c r="F110" s="45"/>
      <c r="G110" s="28" t="s">
        <v>3</v>
      </c>
    </row>
    <row r="111" spans="1:7" s="66" customFormat="1" ht="19.95" customHeight="1">
      <c r="A111" s="44">
        <f>MAX($A$4:A110)+1</f>
        <v>32</v>
      </c>
      <c r="B111" s="28" t="s">
        <v>334</v>
      </c>
      <c r="C111" s="28">
        <v>125588808</v>
      </c>
      <c r="D111" s="28"/>
      <c r="E111" s="45" t="s">
        <v>291</v>
      </c>
      <c r="F111" s="45" t="s">
        <v>335</v>
      </c>
      <c r="G111" s="28" t="s">
        <v>162</v>
      </c>
    </row>
    <row r="112" spans="1:7" s="66" customFormat="1" ht="19.95" customHeight="1">
      <c r="A112" s="44"/>
      <c r="B112" s="28" t="s">
        <v>336</v>
      </c>
      <c r="C112" s="28">
        <v>125229737</v>
      </c>
      <c r="D112" s="28"/>
      <c r="E112" s="45"/>
      <c r="F112" s="45"/>
      <c r="G112" s="28" t="s">
        <v>243</v>
      </c>
    </row>
    <row r="113" spans="1:7" s="66" customFormat="1" ht="19.95" customHeight="1">
      <c r="A113" s="44"/>
      <c r="B113" s="28" t="s">
        <v>337</v>
      </c>
      <c r="C113" s="28">
        <v>125645476</v>
      </c>
      <c r="D113" s="28"/>
      <c r="E113" s="45"/>
      <c r="F113" s="45"/>
      <c r="G113" s="28" t="s">
        <v>3</v>
      </c>
    </row>
    <row r="114" spans="1:7" s="66" customFormat="1" ht="19.95" customHeight="1">
      <c r="A114" s="44"/>
      <c r="B114" s="28" t="s">
        <v>338</v>
      </c>
      <c r="C114" s="28">
        <v>125543129</v>
      </c>
      <c r="D114" s="28"/>
      <c r="E114" s="45"/>
      <c r="F114" s="45"/>
      <c r="G114" s="28" t="s">
        <v>3</v>
      </c>
    </row>
    <row r="115" spans="1:7" s="66" customFormat="1" ht="19.95" customHeight="1">
      <c r="A115" s="44">
        <f>MAX($A$4:A114)+1</f>
        <v>33</v>
      </c>
      <c r="B115" s="28" t="s">
        <v>339</v>
      </c>
      <c r="C115" s="28">
        <v>125202882</v>
      </c>
      <c r="D115" s="28"/>
      <c r="E115" s="45" t="s">
        <v>277</v>
      </c>
      <c r="F115" s="45" t="s">
        <v>276</v>
      </c>
      <c r="G115" s="28" t="s">
        <v>251</v>
      </c>
    </row>
    <row r="116" spans="1:7" s="66" customFormat="1" ht="19.95" customHeight="1">
      <c r="A116" s="44"/>
      <c r="B116" s="28" t="s">
        <v>340</v>
      </c>
      <c r="C116" s="28">
        <v>162885116</v>
      </c>
      <c r="D116" s="28"/>
      <c r="E116" s="45"/>
      <c r="F116" s="45"/>
      <c r="G116" s="28" t="s">
        <v>243</v>
      </c>
    </row>
    <row r="117" spans="1:7" s="66" customFormat="1" ht="19.95" customHeight="1">
      <c r="A117" s="44"/>
      <c r="B117" s="28" t="s">
        <v>341</v>
      </c>
      <c r="C117" s="28"/>
      <c r="D117" s="28"/>
      <c r="E117" s="45"/>
      <c r="F117" s="45"/>
      <c r="G117" s="28" t="s">
        <v>3</v>
      </c>
    </row>
    <row r="118" spans="1:7" s="66" customFormat="1" ht="19.95" customHeight="1">
      <c r="A118" s="44"/>
      <c r="B118" s="28" t="s">
        <v>342</v>
      </c>
      <c r="C118" s="28"/>
      <c r="D118" s="28"/>
      <c r="E118" s="45"/>
      <c r="F118" s="45"/>
      <c r="G118" s="28" t="s">
        <v>3</v>
      </c>
    </row>
    <row r="119" spans="1:7" s="66" customFormat="1" ht="19.95" customHeight="1">
      <c r="A119" s="44">
        <f>MAX($A$4:A118)+1</f>
        <v>34</v>
      </c>
      <c r="B119" s="28" t="s">
        <v>343</v>
      </c>
      <c r="C119" s="28">
        <v>125040438</v>
      </c>
      <c r="D119" s="28"/>
      <c r="E119" s="45" t="s">
        <v>246</v>
      </c>
      <c r="F119" s="45" t="s">
        <v>271</v>
      </c>
      <c r="G119" s="28" t="s">
        <v>251</v>
      </c>
    </row>
    <row r="120" spans="1:7" s="66" customFormat="1" ht="19.95" customHeight="1">
      <c r="A120" s="44"/>
      <c r="B120" s="28" t="s">
        <v>344</v>
      </c>
      <c r="C120" s="28">
        <v>125331603</v>
      </c>
      <c r="D120" s="28"/>
      <c r="E120" s="45"/>
      <c r="F120" s="45"/>
      <c r="G120" s="28" t="s">
        <v>284</v>
      </c>
    </row>
    <row r="121" spans="1:7" s="66" customFormat="1" ht="19.95" customHeight="1">
      <c r="A121" s="44"/>
      <c r="B121" s="28" t="s">
        <v>345</v>
      </c>
      <c r="C121" s="28"/>
      <c r="D121" s="28"/>
      <c r="E121" s="45"/>
      <c r="F121" s="45"/>
      <c r="G121" s="28" t="s">
        <v>3</v>
      </c>
    </row>
    <row r="122" spans="1:7" s="66" customFormat="1" ht="19.95" customHeight="1">
      <c r="A122" s="44"/>
      <c r="B122" s="28" t="s">
        <v>346</v>
      </c>
      <c r="C122" s="28"/>
      <c r="D122" s="28"/>
      <c r="E122" s="45"/>
      <c r="F122" s="45"/>
      <c r="G122" s="28" t="s">
        <v>3</v>
      </c>
    </row>
    <row r="123" spans="1:7" s="66" customFormat="1" ht="19.95" customHeight="1">
      <c r="A123" s="28">
        <f>MAX($A$4:A122)+1</f>
        <v>35</v>
      </c>
      <c r="B123" s="28" t="s">
        <v>347</v>
      </c>
      <c r="C123" s="28" t="s">
        <v>348</v>
      </c>
      <c r="D123" s="28"/>
      <c r="E123" s="30" t="s">
        <v>246</v>
      </c>
      <c r="F123" s="30" t="s">
        <v>349</v>
      </c>
      <c r="G123" s="28" t="s">
        <v>251</v>
      </c>
    </row>
    <row r="124" spans="1:7" s="66" customFormat="1" ht="19.95" customHeight="1">
      <c r="A124" s="44">
        <f>MAX($A$4:A123)+1</f>
        <v>36</v>
      </c>
      <c r="B124" s="28" t="s">
        <v>350</v>
      </c>
      <c r="C124" s="28">
        <v>125181966</v>
      </c>
      <c r="D124" s="28"/>
      <c r="E124" s="45" t="s">
        <v>277</v>
      </c>
      <c r="F124" s="45" t="s">
        <v>351</v>
      </c>
      <c r="G124" s="28" t="s">
        <v>251</v>
      </c>
    </row>
    <row r="125" spans="1:7" s="66" customFormat="1" ht="19.95" customHeight="1">
      <c r="A125" s="44"/>
      <c r="B125" s="28" t="s">
        <v>352</v>
      </c>
      <c r="C125" s="28">
        <v>125930763</v>
      </c>
      <c r="D125" s="28"/>
      <c r="E125" s="45"/>
      <c r="F125" s="45"/>
      <c r="G125" s="28" t="s">
        <v>243</v>
      </c>
    </row>
    <row r="126" spans="1:7" s="66" customFormat="1" ht="19.95" customHeight="1">
      <c r="A126" s="44"/>
      <c r="B126" s="28" t="s">
        <v>353</v>
      </c>
      <c r="C126" s="28"/>
      <c r="D126" s="28"/>
      <c r="E126" s="45"/>
      <c r="F126" s="45"/>
      <c r="G126" s="28" t="s">
        <v>3</v>
      </c>
    </row>
    <row r="127" spans="1:7" s="66" customFormat="1" ht="19.95" customHeight="1">
      <c r="A127" s="44">
        <f>MAX($A$4:A126)+1</f>
        <v>37</v>
      </c>
      <c r="B127" s="28" t="s">
        <v>354</v>
      </c>
      <c r="C127" s="28">
        <v>125858420</v>
      </c>
      <c r="D127" s="28"/>
      <c r="E127" s="45" t="s">
        <v>246</v>
      </c>
      <c r="F127" s="45" t="s">
        <v>355</v>
      </c>
      <c r="G127" s="28" t="s">
        <v>251</v>
      </c>
    </row>
    <row r="128" spans="1:7" s="66" customFormat="1" ht="19.95" customHeight="1">
      <c r="A128" s="44"/>
      <c r="B128" s="28" t="s">
        <v>356</v>
      </c>
      <c r="C128" s="28">
        <v>125033701</v>
      </c>
      <c r="D128" s="28"/>
      <c r="E128" s="45"/>
      <c r="F128" s="45"/>
      <c r="G128" s="28" t="s">
        <v>3</v>
      </c>
    </row>
    <row r="129" spans="1:7" s="66" customFormat="1" ht="19.95" customHeight="1">
      <c r="A129" s="44"/>
      <c r="B129" s="28" t="s">
        <v>357</v>
      </c>
      <c r="C129" s="28">
        <v>125033689</v>
      </c>
      <c r="D129" s="28"/>
      <c r="E129" s="45"/>
      <c r="F129" s="45"/>
      <c r="G129" s="28" t="s">
        <v>3</v>
      </c>
    </row>
    <row r="130" spans="1:7" s="66" customFormat="1" ht="19.95" customHeight="1">
      <c r="A130" s="44"/>
      <c r="B130" s="28" t="s">
        <v>358</v>
      </c>
      <c r="C130" s="28">
        <v>125032852</v>
      </c>
      <c r="D130" s="28"/>
      <c r="E130" s="45"/>
      <c r="F130" s="45"/>
      <c r="G130" s="28" t="s">
        <v>3</v>
      </c>
    </row>
    <row r="131" spans="1:7" s="66" customFormat="1" ht="19.95" customHeight="1">
      <c r="A131" s="44"/>
      <c r="B131" s="28" t="s">
        <v>359</v>
      </c>
      <c r="C131" s="28">
        <v>142324533</v>
      </c>
      <c r="D131" s="28"/>
      <c r="E131" s="45"/>
      <c r="F131" s="45"/>
      <c r="G131" s="28" t="s">
        <v>3</v>
      </c>
    </row>
    <row r="132" spans="1:7" s="66" customFormat="1" ht="19.95" customHeight="1">
      <c r="A132" s="44"/>
      <c r="B132" s="28" t="s">
        <v>360</v>
      </c>
      <c r="C132" s="28"/>
      <c r="D132" s="28"/>
      <c r="E132" s="45"/>
      <c r="F132" s="45"/>
      <c r="G132" s="28" t="s">
        <v>249</v>
      </c>
    </row>
    <row r="133" spans="1:7" s="66" customFormat="1" ht="19.95" customHeight="1">
      <c r="A133" s="28">
        <f>MAX($A$4:A132)+1</f>
        <v>38</v>
      </c>
      <c r="B133" s="28" t="s">
        <v>361</v>
      </c>
      <c r="C133" s="28">
        <v>125085574</v>
      </c>
      <c r="D133" s="28"/>
      <c r="E133" s="30" t="s">
        <v>291</v>
      </c>
      <c r="F133" s="30" t="s">
        <v>362</v>
      </c>
      <c r="G133" s="28" t="s">
        <v>251</v>
      </c>
    </row>
    <row r="134" spans="1:7" s="66" customFormat="1" ht="19.95" customHeight="1">
      <c r="A134" s="44">
        <f>MAX($A$4:A133)+1</f>
        <v>39</v>
      </c>
      <c r="B134" s="28" t="s">
        <v>363</v>
      </c>
      <c r="C134" s="28">
        <v>125366802</v>
      </c>
      <c r="D134" s="28"/>
      <c r="E134" s="45" t="s">
        <v>260</v>
      </c>
      <c r="F134" s="45" t="s">
        <v>364</v>
      </c>
      <c r="G134" s="28" t="s">
        <v>251</v>
      </c>
    </row>
    <row r="135" spans="1:7" s="66" customFormat="1" ht="19.95" customHeight="1">
      <c r="A135" s="44"/>
      <c r="B135" s="28" t="s">
        <v>365</v>
      </c>
      <c r="C135" s="28">
        <v>125179638</v>
      </c>
      <c r="D135" s="28"/>
      <c r="E135" s="45"/>
      <c r="F135" s="45"/>
      <c r="G135" s="28" t="s">
        <v>243</v>
      </c>
    </row>
    <row r="136" spans="1:7" s="66" customFormat="1" ht="19.95" customHeight="1">
      <c r="A136" s="44"/>
      <c r="B136" s="28" t="s">
        <v>366</v>
      </c>
      <c r="C136" s="28">
        <v>125387260</v>
      </c>
      <c r="D136" s="28"/>
      <c r="E136" s="45"/>
      <c r="F136" s="45"/>
      <c r="G136" s="28" t="s">
        <v>3</v>
      </c>
    </row>
    <row r="137" spans="1:7" s="66" customFormat="1" ht="19.95" customHeight="1">
      <c r="A137" s="44">
        <f>MAX($A$4:A136)+1</f>
        <v>40</v>
      </c>
      <c r="B137" s="28" t="s">
        <v>367</v>
      </c>
      <c r="C137" s="28">
        <v>125898684</v>
      </c>
      <c r="D137" s="28"/>
      <c r="E137" s="45" t="s">
        <v>246</v>
      </c>
      <c r="F137" s="45" t="s">
        <v>263</v>
      </c>
      <c r="G137" s="28" t="s">
        <v>162</v>
      </c>
    </row>
    <row r="138" spans="1:7" s="66" customFormat="1" ht="19.95" customHeight="1">
      <c r="A138" s="44"/>
      <c r="B138" s="28" t="s">
        <v>368</v>
      </c>
      <c r="C138" s="28">
        <v>125130062</v>
      </c>
      <c r="D138" s="28"/>
      <c r="E138" s="45"/>
      <c r="F138" s="45"/>
      <c r="G138" s="28" t="s">
        <v>243</v>
      </c>
    </row>
    <row r="139" spans="1:7" s="66" customFormat="1" ht="19.95" customHeight="1">
      <c r="A139" s="44"/>
      <c r="B139" s="28" t="s">
        <v>369</v>
      </c>
      <c r="C139" s="28"/>
      <c r="D139" s="28"/>
      <c r="E139" s="45"/>
      <c r="F139" s="45"/>
      <c r="G139" s="28" t="s">
        <v>370</v>
      </c>
    </row>
    <row r="140" spans="1:7" s="66" customFormat="1" ht="19.95" customHeight="1">
      <c r="A140" s="44"/>
      <c r="B140" s="28" t="s">
        <v>371</v>
      </c>
      <c r="C140" s="28"/>
      <c r="D140" s="28"/>
      <c r="E140" s="45"/>
      <c r="F140" s="45"/>
      <c r="G140" s="28" t="s">
        <v>370</v>
      </c>
    </row>
    <row r="141" spans="1:7" s="66" customFormat="1" ht="19.95" customHeight="1">
      <c r="A141" s="44"/>
      <c r="B141" s="28" t="s">
        <v>372</v>
      </c>
      <c r="C141" s="28">
        <v>121771269</v>
      </c>
      <c r="D141" s="28"/>
      <c r="E141" s="45"/>
      <c r="F141" s="45"/>
      <c r="G141" s="28" t="s">
        <v>373</v>
      </c>
    </row>
    <row r="142" spans="1:7" s="66" customFormat="1" ht="19.95" customHeight="1">
      <c r="A142" s="44"/>
      <c r="B142" s="28" t="s">
        <v>374</v>
      </c>
      <c r="C142" s="28">
        <v>121847263</v>
      </c>
      <c r="D142" s="28"/>
      <c r="E142" s="45"/>
      <c r="F142" s="45"/>
      <c r="G142" s="28" t="s">
        <v>375</v>
      </c>
    </row>
    <row r="143" spans="1:7" s="66" customFormat="1" ht="19.95" customHeight="1">
      <c r="A143" s="44"/>
      <c r="B143" s="28" t="s">
        <v>376</v>
      </c>
      <c r="C143" s="28">
        <v>122253445</v>
      </c>
      <c r="D143" s="28"/>
      <c r="E143" s="45"/>
      <c r="F143" s="45"/>
      <c r="G143" s="28" t="s">
        <v>377</v>
      </c>
    </row>
    <row r="144" spans="1:7" s="66" customFormat="1" ht="19.95" customHeight="1">
      <c r="A144" s="44">
        <f>MAX($A$4:A143)+1</f>
        <v>41</v>
      </c>
      <c r="B144" s="28" t="s">
        <v>378</v>
      </c>
      <c r="C144" s="28">
        <v>121670274</v>
      </c>
      <c r="D144" s="28"/>
      <c r="E144" s="45" t="s">
        <v>246</v>
      </c>
      <c r="F144" s="45" t="s">
        <v>379</v>
      </c>
      <c r="G144" s="28" t="s">
        <v>162</v>
      </c>
    </row>
    <row r="145" spans="1:7" s="66" customFormat="1" ht="19.95" customHeight="1">
      <c r="A145" s="44"/>
      <c r="B145" s="28" t="s">
        <v>380</v>
      </c>
      <c r="C145" s="28">
        <v>122131726</v>
      </c>
      <c r="D145" s="28"/>
      <c r="E145" s="45"/>
      <c r="F145" s="45"/>
      <c r="G145" s="28" t="s">
        <v>243</v>
      </c>
    </row>
    <row r="146" spans="1:7" s="66" customFormat="1" ht="19.95" customHeight="1">
      <c r="A146" s="44"/>
      <c r="B146" s="28" t="s">
        <v>381</v>
      </c>
      <c r="C146" s="28"/>
      <c r="D146" s="28"/>
      <c r="E146" s="45"/>
      <c r="F146" s="45"/>
      <c r="G146" s="28" t="s">
        <v>3</v>
      </c>
    </row>
    <row r="147" spans="1:7" s="66" customFormat="1" ht="19.95" customHeight="1">
      <c r="A147" s="44">
        <f>MAX($A$4:A146)+1</f>
        <v>42</v>
      </c>
      <c r="B147" s="28" t="s">
        <v>382</v>
      </c>
      <c r="C147" s="28">
        <v>125233451</v>
      </c>
      <c r="D147" s="28"/>
      <c r="E147" s="45" t="s">
        <v>384</v>
      </c>
      <c r="F147" s="45" t="s">
        <v>383</v>
      </c>
      <c r="G147" s="28" t="s">
        <v>251</v>
      </c>
    </row>
    <row r="148" spans="1:7" s="66" customFormat="1" ht="19.95" customHeight="1">
      <c r="A148" s="44"/>
      <c r="B148" s="28" t="s">
        <v>385</v>
      </c>
      <c r="C148" s="28">
        <v>125004799</v>
      </c>
      <c r="D148" s="28"/>
      <c r="E148" s="45"/>
      <c r="F148" s="45"/>
      <c r="G148" s="28" t="s">
        <v>243</v>
      </c>
    </row>
    <row r="149" spans="1:7" s="66" customFormat="1" ht="19.95" customHeight="1">
      <c r="A149" s="44"/>
      <c r="B149" s="28" t="s">
        <v>386</v>
      </c>
      <c r="C149" s="28"/>
      <c r="D149" s="28"/>
      <c r="E149" s="45"/>
      <c r="F149" s="45"/>
      <c r="G149" s="28" t="s">
        <v>3</v>
      </c>
    </row>
    <row r="150" spans="1:7" s="66" customFormat="1" ht="19.95" customHeight="1">
      <c r="A150" s="44"/>
      <c r="B150" s="28" t="s">
        <v>387</v>
      </c>
      <c r="C150" s="28"/>
      <c r="D150" s="28"/>
      <c r="E150" s="45"/>
      <c r="F150" s="45"/>
      <c r="G150" s="28" t="s">
        <v>3</v>
      </c>
    </row>
    <row r="151" spans="1:7" s="66" customFormat="1" ht="19.95" customHeight="1">
      <c r="A151" s="44"/>
      <c r="B151" s="28" t="s">
        <v>388</v>
      </c>
      <c r="C151" s="28"/>
      <c r="D151" s="28"/>
      <c r="E151" s="45"/>
      <c r="F151" s="45"/>
      <c r="G151" s="28" t="s">
        <v>3</v>
      </c>
    </row>
    <row r="152" spans="1:7" s="66" customFormat="1" ht="19.95" customHeight="1">
      <c r="A152" s="31">
        <f>MAX($A$4:A151)+1</f>
        <v>43</v>
      </c>
      <c r="B152" s="28" t="s">
        <v>389</v>
      </c>
      <c r="C152" s="28"/>
      <c r="D152" s="28">
        <v>1088003197</v>
      </c>
      <c r="E152" s="32" t="s">
        <v>260</v>
      </c>
      <c r="F152" s="32" t="s">
        <v>259</v>
      </c>
      <c r="G152" s="28" t="s">
        <v>162</v>
      </c>
    </row>
    <row r="153" spans="1:7" s="66" customFormat="1" ht="19.95" customHeight="1">
      <c r="A153" s="31">
        <f>MAX($A$4:A152)+1</f>
        <v>44</v>
      </c>
      <c r="B153" s="28" t="s">
        <v>390</v>
      </c>
      <c r="C153" s="28">
        <v>125700725</v>
      </c>
      <c r="D153" s="28"/>
      <c r="E153" s="32" t="s">
        <v>384</v>
      </c>
      <c r="F153" s="32" t="s">
        <v>383</v>
      </c>
      <c r="G153" s="28" t="s">
        <v>251</v>
      </c>
    </row>
    <row r="154" spans="1:7" s="66" customFormat="1" ht="19.95" customHeight="1">
      <c r="A154" s="44">
        <f>MAX($A$4:A153)+1</f>
        <v>45</v>
      </c>
      <c r="B154" s="28" t="s">
        <v>391</v>
      </c>
      <c r="C154" s="28">
        <v>125480703</v>
      </c>
      <c r="D154" s="28"/>
      <c r="E154" s="45" t="s">
        <v>246</v>
      </c>
      <c r="F154" s="45" t="s">
        <v>322</v>
      </c>
      <c r="G154" s="28" t="s">
        <v>251</v>
      </c>
    </row>
    <row r="155" spans="1:7" s="66" customFormat="1" ht="19.95" customHeight="1">
      <c r="A155" s="44"/>
      <c r="B155" s="28" t="s">
        <v>392</v>
      </c>
      <c r="C155" s="28">
        <v>125783782</v>
      </c>
      <c r="D155" s="28"/>
      <c r="E155" s="45"/>
      <c r="F155" s="45"/>
      <c r="G155" s="28" t="s">
        <v>393</v>
      </c>
    </row>
    <row r="156" spans="1:7" s="66" customFormat="1" ht="19.95" customHeight="1">
      <c r="A156" s="44"/>
      <c r="B156" s="28" t="s">
        <v>394</v>
      </c>
      <c r="C156" s="28">
        <v>125260015</v>
      </c>
      <c r="D156" s="28"/>
      <c r="E156" s="45"/>
      <c r="F156" s="45"/>
      <c r="G156" s="28" t="s">
        <v>3</v>
      </c>
    </row>
    <row r="157" spans="1:7" s="66" customFormat="1" ht="19.95" customHeight="1">
      <c r="A157" s="44"/>
      <c r="B157" s="28" t="s">
        <v>395</v>
      </c>
      <c r="C157" s="28" t="s">
        <v>396</v>
      </c>
      <c r="D157" s="28"/>
      <c r="E157" s="45"/>
      <c r="F157" s="45"/>
      <c r="G157" s="28" t="s">
        <v>3</v>
      </c>
    </row>
    <row r="158" spans="1:7" s="66" customFormat="1" ht="19.95" customHeight="1">
      <c r="A158" s="44"/>
      <c r="B158" s="28" t="s">
        <v>397</v>
      </c>
      <c r="C158" s="28"/>
      <c r="D158" s="28"/>
      <c r="E158" s="45"/>
      <c r="F158" s="45"/>
      <c r="G158" s="28" t="s">
        <v>20</v>
      </c>
    </row>
    <row r="159" spans="1:7" s="66" customFormat="1" ht="19.95" customHeight="1">
      <c r="A159" s="44"/>
      <c r="B159" s="28" t="s">
        <v>398</v>
      </c>
      <c r="C159" s="28"/>
      <c r="D159" s="28"/>
      <c r="E159" s="45"/>
      <c r="F159" s="45"/>
      <c r="G159" s="28" t="s">
        <v>20</v>
      </c>
    </row>
    <row r="160" spans="1:7" s="66" customFormat="1" ht="19.95" customHeight="1">
      <c r="A160" s="44"/>
      <c r="B160" s="28" t="s">
        <v>399</v>
      </c>
      <c r="C160" s="28"/>
      <c r="D160" s="28"/>
      <c r="E160" s="45"/>
      <c r="F160" s="45"/>
      <c r="G160" s="28" t="s">
        <v>20</v>
      </c>
    </row>
    <row r="161" spans="1:7" s="66" customFormat="1" ht="19.95" customHeight="1">
      <c r="A161" s="28">
        <f>MAX($A$4:A160)+1</f>
        <v>46</v>
      </c>
      <c r="B161" s="28" t="s">
        <v>400</v>
      </c>
      <c r="C161" s="28">
        <v>125436958</v>
      </c>
      <c r="D161" s="28"/>
      <c r="E161" s="30" t="s">
        <v>384</v>
      </c>
      <c r="F161" s="30" t="s">
        <v>401</v>
      </c>
      <c r="G161" s="28" t="s">
        <v>251</v>
      </c>
    </row>
    <row r="162" spans="1:7" s="66" customFormat="1" ht="19.95" customHeight="1">
      <c r="A162" s="28">
        <f>MAX($A$4:A161)+1</f>
        <v>47</v>
      </c>
      <c r="B162" s="28" t="s">
        <v>402</v>
      </c>
      <c r="C162" s="28">
        <v>152067037</v>
      </c>
      <c r="D162" s="28"/>
      <c r="E162" s="30" t="s">
        <v>246</v>
      </c>
      <c r="F162" s="30" t="s">
        <v>263</v>
      </c>
      <c r="G162" s="28" t="s">
        <v>251</v>
      </c>
    </row>
    <row r="163" spans="1:7" s="66" customFormat="1" ht="19.95" customHeight="1">
      <c r="A163" s="28">
        <f>MAX($A$4:A162)+1</f>
        <v>48</v>
      </c>
      <c r="B163" s="28" t="s">
        <v>403</v>
      </c>
      <c r="C163" s="28">
        <v>125569665</v>
      </c>
      <c r="D163" s="28"/>
      <c r="E163" s="30" t="s">
        <v>260</v>
      </c>
      <c r="F163" s="30" t="s">
        <v>404</v>
      </c>
      <c r="G163" s="28" t="s">
        <v>251</v>
      </c>
    </row>
    <row r="164" spans="1:7" s="66" customFormat="1" ht="19.95" customHeight="1">
      <c r="A164" s="28">
        <f>MAX($A$4:A163)+1</f>
        <v>49</v>
      </c>
      <c r="B164" s="28" t="s">
        <v>405</v>
      </c>
      <c r="C164" s="28">
        <v>142711897</v>
      </c>
      <c r="D164" s="28"/>
      <c r="E164" s="30" t="s">
        <v>246</v>
      </c>
      <c r="F164" s="30" t="s">
        <v>263</v>
      </c>
      <c r="G164" s="28" t="s">
        <v>251</v>
      </c>
    </row>
    <row r="165" spans="1:7" s="66" customFormat="1" ht="19.95" customHeight="1">
      <c r="A165" s="44">
        <f>MAX($A$4:A164)+1</f>
        <v>50</v>
      </c>
      <c r="B165" s="28" t="s">
        <v>406</v>
      </c>
      <c r="C165" s="28">
        <v>125594866</v>
      </c>
      <c r="D165" s="28"/>
      <c r="E165" s="45" t="s">
        <v>260</v>
      </c>
      <c r="F165" s="45" t="s">
        <v>272</v>
      </c>
      <c r="G165" s="28" t="s">
        <v>162</v>
      </c>
    </row>
    <row r="166" spans="1:7" s="66" customFormat="1" ht="19.95" customHeight="1">
      <c r="A166" s="44"/>
      <c r="B166" s="28" t="s">
        <v>407</v>
      </c>
      <c r="C166" s="28">
        <v>125659499</v>
      </c>
      <c r="D166" s="28"/>
      <c r="E166" s="45"/>
      <c r="F166" s="45"/>
      <c r="G166" s="28" t="s">
        <v>243</v>
      </c>
    </row>
    <row r="167" spans="1:7" s="66" customFormat="1" ht="19.95" customHeight="1">
      <c r="A167" s="44"/>
      <c r="B167" s="28" t="s">
        <v>408</v>
      </c>
      <c r="C167" s="28">
        <v>125015112</v>
      </c>
      <c r="D167" s="28"/>
      <c r="E167" s="45"/>
      <c r="F167" s="45"/>
      <c r="G167" s="28" t="s">
        <v>409</v>
      </c>
    </row>
    <row r="168" spans="1:7" s="66" customFormat="1" ht="19.95" customHeight="1">
      <c r="A168" s="44"/>
      <c r="B168" s="28" t="s">
        <v>410</v>
      </c>
      <c r="C168" s="28"/>
      <c r="D168" s="28"/>
      <c r="E168" s="45"/>
      <c r="F168" s="45"/>
      <c r="G168" s="28" t="s">
        <v>370</v>
      </c>
    </row>
    <row r="169" spans="1:7" s="66" customFormat="1" ht="19.95" customHeight="1">
      <c r="A169" s="44"/>
      <c r="B169" s="28" t="s">
        <v>411</v>
      </c>
      <c r="C169" s="28"/>
      <c r="D169" s="28"/>
      <c r="E169" s="45"/>
      <c r="F169" s="45"/>
      <c r="G169" s="28" t="s">
        <v>370</v>
      </c>
    </row>
    <row r="170" spans="1:7" s="66" customFormat="1" ht="19.95" customHeight="1">
      <c r="A170" s="28">
        <f>MAX($A$4:A169)+1</f>
        <v>51</v>
      </c>
      <c r="B170" s="28" t="s">
        <v>412</v>
      </c>
      <c r="C170" s="28">
        <v>125104594</v>
      </c>
      <c r="D170" s="28"/>
      <c r="E170" s="30" t="s">
        <v>260</v>
      </c>
      <c r="F170" s="30" t="s">
        <v>268</v>
      </c>
      <c r="G170" s="28" t="s">
        <v>251</v>
      </c>
    </row>
    <row r="171" spans="1:7" s="66" customFormat="1" ht="19.95" customHeight="1">
      <c r="A171" s="44">
        <f>MAX($A$4:A170)+1</f>
        <v>52</v>
      </c>
      <c r="B171" s="28" t="s">
        <v>413</v>
      </c>
      <c r="C171" s="28">
        <v>125040243</v>
      </c>
      <c r="D171" s="28"/>
      <c r="E171" s="45" t="s">
        <v>246</v>
      </c>
      <c r="F171" s="45" t="s">
        <v>349</v>
      </c>
      <c r="G171" s="28" t="s">
        <v>251</v>
      </c>
    </row>
    <row r="172" spans="1:7" s="66" customFormat="1" ht="19.95" customHeight="1">
      <c r="A172" s="44"/>
      <c r="B172" s="28" t="s">
        <v>414</v>
      </c>
      <c r="C172" s="28">
        <v>125223004</v>
      </c>
      <c r="D172" s="28"/>
      <c r="E172" s="45"/>
      <c r="F172" s="45"/>
      <c r="G172" s="28" t="s">
        <v>243</v>
      </c>
    </row>
    <row r="173" spans="1:7" s="66" customFormat="1" ht="19.95" customHeight="1">
      <c r="A173" s="44"/>
      <c r="B173" s="28" t="s">
        <v>415</v>
      </c>
      <c r="C173" s="28"/>
      <c r="D173" s="28"/>
      <c r="E173" s="45"/>
      <c r="F173" s="45"/>
      <c r="G173" s="28" t="s">
        <v>3</v>
      </c>
    </row>
    <row r="174" spans="1:7" s="66" customFormat="1" ht="19.95" customHeight="1">
      <c r="A174" s="44"/>
      <c r="B174" s="28" t="s">
        <v>416</v>
      </c>
      <c r="C174" s="28"/>
      <c r="D174" s="28"/>
      <c r="E174" s="45"/>
      <c r="F174" s="45"/>
      <c r="G174" s="28" t="s">
        <v>3</v>
      </c>
    </row>
    <row r="175" spans="1:7" s="66" customFormat="1" ht="19.95" customHeight="1">
      <c r="A175" s="44">
        <f>MAX($A$4:A174)+1</f>
        <v>53</v>
      </c>
      <c r="B175" s="28" t="s">
        <v>417</v>
      </c>
      <c r="C175" s="28">
        <v>125658881</v>
      </c>
      <c r="D175" s="28"/>
      <c r="E175" s="45" t="s">
        <v>260</v>
      </c>
      <c r="F175" s="45" t="s">
        <v>268</v>
      </c>
      <c r="G175" s="28" t="s">
        <v>251</v>
      </c>
    </row>
    <row r="176" spans="1:7" s="66" customFormat="1" ht="19.95" customHeight="1">
      <c r="A176" s="44"/>
      <c r="B176" s="28" t="s">
        <v>418</v>
      </c>
      <c r="C176" s="28">
        <v>125144376</v>
      </c>
      <c r="D176" s="28"/>
      <c r="E176" s="45"/>
      <c r="F176" s="45"/>
      <c r="G176" s="28" t="s">
        <v>243</v>
      </c>
    </row>
    <row r="177" spans="1:7" s="66" customFormat="1" ht="19.95" customHeight="1">
      <c r="A177" s="44"/>
      <c r="B177" s="28" t="s">
        <v>419</v>
      </c>
      <c r="C177" s="28">
        <v>125625845</v>
      </c>
      <c r="D177" s="28"/>
      <c r="E177" s="45"/>
      <c r="F177" s="45"/>
      <c r="G177" s="28" t="s">
        <v>3</v>
      </c>
    </row>
    <row r="178" spans="1:7" s="66" customFormat="1" ht="19.95" customHeight="1">
      <c r="A178" s="44"/>
      <c r="B178" s="28" t="s">
        <v>420</v>
      </c>
      <c r="C178" s="28">
        <v>125877761</v>
      </c>
      <c r="D178" s="28"/>
      <c r="E178" s="45"/>
      <c r="F178" s="45"/>
      <c r="G178" s="28" t="s">
        <v>3</v>
      </c>
    </row>
    <row r="179" spans="1:7" s="66" customFormat="1" ht="19.95" customHeight="1">
      <c r="A179" s="28">
        <f>MAX($A$4:A178)+1</f>
        <v>54</v>
      </c>
      <c r="B179" s="28" t="s">
        <v>421</v>
      </c>
      <c r="C179" s="28">
        <v>135922000</v>
      </c>
      <c r="D179" s="28"/>
      <c r="E179" s="30" t="s">
        <v>260</v>
      </c>
      <c r="F179" s="30" t="s">
        <v>422</v>
      </c>
      <c r="G179" s="28" t="s">
        <v>251</v>
      </c>
    </row>
    <row r="180" spans="1:7" s="66" customFormat="1" ht="19.95" customHeight="1">
      <c r="A180" s="44">
        <f>MAX($A$4:A179)+1</f>
        <v>55</v>
      </c>
      <c r="B180" s="28" t="s">
        <v>423</v>
      </c>
      <c r="C180" s="28">
        <v>125144214</v>
      </c>
      <c r="D180" s="28"/>
      <c r="E180" s="45" t="s">
        <v>260</v>
      </c>
      <c r="F180" s="45" t="s">
        <v>268</v>
      </c>
      <c r="G180" s="28" t="s">
        <v>251</v>
      </c>
    </row>
    <row r="181" spans="1:7" s="66" customFormat="1" ht="19.95" customHeight="1">
      <c r="A181" s="44"/>
      <c r="B181" s="28" t="s">
        <v>424</v>
      </c>
      <c r="C181" s="28">
        <v>87114787</v>
      </c>
      <c r="D181" s="28"/>
      <c r="E181" s="45"/>
      <c r="F181" s="45"/>
      <c r="G181" s="28" t="s">
        <v>284</v>
      </c>
    </row>
    <row r="182" spans="1:7" s="66" customFormat="1" ht="19.95" customHeight="1">
      <c r="A182" s="44"/>
      <c r="B182" s="28" t="s">
        <v>425</v>
      </c>
      <c r="C182" s="28">
        <v>125594328</v>
      </c>
      <c r="D182" s="28"/>
      <c r="E182" s="45"/>
      <c r="F182" s="45"/>
      <c r="G182" s="28" t="s">
        <v>254</v>
      </c>
    </row>
    <row r="183" spans="1:7" s="66" customFormat="1" ht="19.95" customHeight="1">
      <c r="A183" s="44">
        <f>MAX($A$4:A182)+1</f>
        <v>56</v>
      </c>
      <c r="B183" s="28" t="s">
        <v>426</v>
      </c>
      <c r="C183" s="28">
        <v>125203465</v>
      </c>
      <c r="D183" s="28"/>
      <c r="E183" s="45" t="s">
        <v>246</v>
      </c>
      <c r="F183" s="45" t="s">
        <v>427</v>
      </c>
      <c r="G183" s="28" t="s">
        <v>162</v>
      </c>
    </row>
    <row r="184" spans="1:7" s="66" customFormat="1" ht="19.95" customHeight="1">
      <c r="A184" s="44"/>
      <c r="B184" s="28" t="s">
        <v>428</v>
      </c>
      <c r="C184" s="28">
        <v>125384635</v>
      </c>
      <c r="D184" s="28"/>
      <c r="E184" s="45"/>
      <c r="F184" s="45"/>
      <c r="G184" s="28" t="s">
        <v>243</v>
      </c>
    </row>
    <row r="185" spans="1:7" s="66" customFormat="1" ht="19.95" customHeight="1">
      <c r="A185" s="44"/>
      <c r="B185" s="28" t="s">
        <v>429</v>
      </c>
      <c r="C185" s="28"/>
      <c r="D185" s="28"/>
      <c r="E185" s="45"/>
      <c r="F185" s="45"/>
      <c r="G185" s="28" t="s">
        <v>3</v>
      </c>
    </row>
    <row r="186" spans="1:7" s="66" customFormat="1" ht="19.95" customHeight="1">
      <c r="A186" s="44">
        <f>MAX($A$4:A185)+1</f>
        <v>57</v>
      </c>
      <c r="B186" s="28" t="s">
        <v>430</v>
      </c>
      <c r="C186" s="28">
        <v>125071876</v>
      </c>
      <c r="D186" s="28"/>
      <c r="E186" s="45" t="s">
        <v>246</v>
      </c>
      <c r="F186" s="45" t="s">
        <v>257</v>
      </c>
      <c r="G186" s="28" t="s">
        <v>162</v>
      </c>
    </row>
    <row r="187" spans="1:7" s="66" customFormat="1" ht="19.95" customHeight="1">
      <c r="A187" s="44"/>
      <c r="B187" s="28" t="s">
        <v>431</v>
      </c>
      <c r="C187" s="28">
        <v>125743004</v>
      </c>
      <c r="D187" s="28"/>
      <c r="E187" s="45"/>
      <c r="F187" s="45"/>
      <c r="G187" s="28" t="s">
        <v>243</v>
      </c>
    </row>
    <row r="188" spans="1:7" s="66" customFormat="1" ht="19.95" customHeight="1">
      <c r="A188" s="44"/>
      <c r="B188" s="28" t="s">
        <v>432</v>
      </c>
      <c r="C188" s="28">
        <v>125238724</v>
      </c>
      <c r="D188" s="28"/>
      <c r="E188" s="45"/>
      <c r="F188" s="45"/>
      <c r="G188" s="28" t="s">
        <v>3</v>
      </c>
    </row>
    <row r="189" spans="1:7" s="66" customFormat="1" ht="19.95" customHeight="1">
      <c r="A189" s="44"/>
      <c r="B189" s="28" t="s">
        <v>433</v>
      </c>
      <c r="C189" s="28">
        <v>125286516</v>
      </c>
      <c r="D189" s="28"/>
      <c r="E189" s="45"/>
      <c r="F189" s="45"/>
      <c r="G189" s="28" t="s">
        <v>3</v>
      </c>
    </row>
    <row r="190" spans="1:7" s="66" customFormat="1" ht="19.95" customHeight="1">
      <c r="A190" s="44"/>
      <c r="B190" s="28" t="s">
        <v>434</v>
      </c>
      <c r="C190" s="28"/>
      <c r="D190" s="28"/>
      <c r="E190" s="45"/>
      <c r="F190" s="45"/>
      <c r="G190" s="28" t="s">
        <v>20</v>
      </c>
    </row>
    <row r="191" spans="1:7" s="66" customFormat="1" ht="19.95" customHeight="1">
      <c r="A191" s="44"/>
      <c r="B191" s="28" t="s">
        <v>435</v>
      </c>
      <c r="C191" s="28"/>
      <c r="D191" s="28"/>
      <c r="E191" s="45"/>
      <c r="F191" s="45"/>
      <c r="G191" s="28" t="s">
        <v>20</v>
      </c>
    </row>
    <row r="192" spans="1:7" s="66" customFormat="1" ht="19.95" customHeight="1">
      <c r="A192" s="44">
        <f>MAX($A$4:A191)+1</f>
        <v>58</v>
      </c>
      <c r="B192" s="28" t="s">
        <v>436</v>
      </c>
      <c r="C192" s="28">
        <v>125345873</v>
      </c>
      <c r="D192" s="28"/>
      <c r="E192" s="45" t="s">
        <v>246</v>
      </c>
      <c r="F192" s="45" t="s">
        <v>263</v>
      </c>
      <c r="G192" s="28" t="s">
        <v>251</v>
      </c>
    </row>
    <row r="193" spans="1:7" s="66" customFormat="1" ht="19.95" customHeight="1">
      <c r="A193" s="44"/>
      <c r="B193" s="28" t="s">
        <v>437</v>
      </c>
      <c r="C193" s="28">
        <v>186170447</v>
      </c>
      <c r="D193" s="28"/>
      <c r="E193" s="45"/>
      <c r="F193" s="45"/>
      <c r="G193" s="28" t="s">
        <v>284</v>
      </c>
    </row>
    <row r="194" spans="1:7" s="66" customFormat="1" ht="19.95" customHeight="1">
      <c r="A194" s="44"/>
      <c r="B194" s="28" t="s">
        <v>438</v>
      </c>
      <c r="C194" s="28"/>
      <c r="D194" s="28"/>
      <c r="E194" s="45"/>
      <c r="F194" s="45"/>
      <c r="G194" s="28" t="s">
        <v>3</v>
      </c>
    </row>
    <row r="195" spans="1:7" s="66" customFormat="1" ht="19.95" customHeight="1">
      <c r="A195" s="44"/>
      <c r="B195" s="28" t="s">
        <v>439</v>
      </c>
      <c r="C195" s="28"/>
      <c r="D195" s="28"/>
      <c r="E195" s="45"/>
      <c r="F195" s="45"/>
      <c r="G195" s="28" t="s">
        <v>3</v>
      </c>
    </row>
    <row r="196" spans="1:7" s="66" customFormat="1" ht="19.95" customHeight="1">
      <c r="A196" s="44">
        <f>MAX($A$4:A195)+1</f>
        <v>59</v>
      </c>
      <c r="B196" s="28" t="s">
        <v>440</v>
      </c>
      <c r="C196" s="28">
        <v>125728532</v>
      </c>
      <c r="D196" s="28"/>
      <c r="E196" s="45" t="s">
        <v>246</v>
      </c>
      <c r="F196" s="45" t="s">
        <v>349</v>
      </c>
      <c r="G196" s="28" t="s">
        <v>251</v>
      </c>
    </row>
    <row r="197" spans="1:7" s="66" customFormat="1" ht="19.95" customHeight="1">
      <c r="A197" s="44"/>
      <c r="B197" s="28" t="s">
        <v>441</v>
      </c>
      <c r="C197" s="28">
        <v>125040462</v>
      </c>
      <c r="D197" s="28"/>
      <c r="E197" s="45"/>
      <c r="F197" s="45"/>
      <c r="G197" s="28" t="s">
        <v>243</v>
      </c>
    </row>
    <row r="198" spans="1:7" s="66" customFormat="1" ht="19.95" customHeight="1">
      <c r="A198" s="44"/>
      <c r="B198" s="28" t="s">
        <v>442</v>
      </c>
      <c r="C198" s="28"/>
      <c r="D198" s="28"/>
      <c r="E198" s="45"/>
      <c r="F198" s="45"/>
      <c r="G198" s="28" t="s">
        <v>254</v>
      </c>
    </row>
    <row r="199" spans="1:7" s="66" customFormat="1" ht="19.95" customHeight="1">
      <c r="A199" s="44"/>
      <c r="B199" s="28" t="s">
        <v>443</v>
      </c>
      <c r="C199" s="28"/>
      <c r="D199" s="28"/>
      <c r="E199" s="45"/>
      <c r="F199" s="45"/>
      <c r="G199" s="28" t="s">
        <v>254</v>
      </c>
    </row>
    <row r="200" spans="1:7" s="66" customFormat="1" ht="19.95" customHeight="1">
      <c r="A200" s="44"/>
      <c r="B200" s="28" t="s">
        <v>444</v>
      </c>
      <c r="C200" s="28"/>
      <c r="D200" s="28"/>
      <c r="E200" s="45"/>
      <c r="F200" s="45"/>
      <c r="G200" s="28" t="s">
        <v>254</v>
      </c>
    </row>
    <row r="201" spans="1:7" s="66" customFormat="1" ht="19.95" customHeight="1">
      <c r="A201" s="44">
        <f>MAX($A$4:A200)+1</f>
        <v>60</v>
      </c>
      <c r="B201" s="28" t="s">
        <v>445</v>
      </c>
      <c r="C201" s="28">
        <v>125241844</v>
      </c>
      <c r="D201" s="28"/>
      <c r="E201" s="45" t="s">
        <v>260</v>
      </c>
      <c r="F201" s="45" t="s">
        <v>446</v>
      </c>
      <c r="G201" s="28" t="s">
        <v>162</v>
      </c>
    </row>
    <row r="202" spans="1:7" s="66" customFormat="1" ht="19.95" customHeight="1">
      <c r="A202" s="44"/>
      <c r="B202" s="28" t="s">
        <v>447</v>
      </c>
      <c r="C202" s="28"/>
      <c r="D202" s="28"/>
      <c r="E202" s="45"/>
      <c r="F202" s="45"/>
      <c r="G202" s="28" t="s">
        <v>243</v>
      </c>
    </row>
    <row r="203" spans="1:7" s="66" customFormat="1" ht="19.95" customHeight="1">
      <c r="A203" s="44">
        <f>MAX($A$4:A202)+1</f>
        <v>61</v>
      </c>
      <c r="B203" s="28" t="s">
        <v>448</v>
      </c>
      <c r="C203" s="28">
        <v>125270325</v>
      </c>
      <c r="D203" s="28"/>
      <c r="E203" s="45" t="s">
        <v>246</v>
      </c>
      <c r="F203" s="45" t="s">
        <v>257</v>
      </c>
      <c r="G203" s="28" t="s">
        <v>251</v>
      </c>
    </row>
    <row r="204" spans="1:7" s="66" customFormat="1" ht="19.95" customHeight="1">
      <c r="A204" s="44"/>
      <c r="B204" s="28" t="s">
        <v>449</v>
      </c>
      <c r="C204" s="28">
        <v>125089700</v>
      </c>
      <c r="D204" s="28"/>
      <c r="E204" s="45"/>
      <c r="F204" s="45"/>
      <c r="G204" s="28" t="s">
        <v>243</v>
      </c>
    </row>
    <row r="205" spans="1:7" s="66" customFormat="1" ht="19.95" customHeight="1">
      <c r="A205" s="44"/>
      <c r="B205" s="28" t="s">
        <v>450</v>
      </c>
      <c r="C205" s="28"/>
      <c r="D205" s="28"/>
      <c r="E205" s="45"/>
      <c r="F205" s="45"/>
      <c r="G205" s="28" t="s">
        <v>3</v>
      </c>
    </row>
    <row r="206" spans="1:7" s="66" customFormat="1" ht="19.95" customHeight="1">
      <c r="A206" s="44"/>
      <c r="B206" s="28" t="s">
        <v>451</v>
      </c>
      <c r="C206" s="28"/>
      <c r="D206" s="28"/>
      <c r="E206" s="45"/>
      <c r="F206" s="45"/>
      <c r="G206" s="28" t="s">
        <v>3</v>
      </c>
    </row>
    <row r="207" spans="1:7" s="66" customFormat="1" ht="19.95" customHeight="1">
      <c r="A207" s="44">
        <f>MAX($A$4:A206)+1</f>
        <v>62</v>
      </c>
      <c r="B207" s="28" t="s">
        <v>452</v>
      </c>
      <c r="C207" s="28" t="s">
        <v>453</v>
      </c>
      <c r="D207" s="28"/>
      <c r="E207" s="45" t="s">
        <v>260</v>
      </c>
      <c r="F207" s="45" t="s">
        <v>262</v>
      </c>
      <c r="G207" s="28" t="s">
        <v>251</v>
      </c>
    </row>
    <row r="208" spans="1:7" s="66" customFormat="1" ht="19.95" customHeight="1">
      <c r="A208" s="44"/>
      <c r="B208" s="28" t="s">
        <v>454</v>
      </c>
      <c r="C208" s="28">
        <v>173014151</v>
      </c>
      <c r="D208" s="28"/>
      <c r="E208" s="45"/>
      <c r="F208" s="45"/>
      <c r="G208" s="28" t="s">
        <v>243</v>
      </c>
    </row>
    <row r="209" spans="1:7" s="66" customFormat="1" ht="19.95" customHeight="1">
      <c r="A209" s="44">
        <f>MAX($A$4:A208)+1</f>
        <v>63</v>
      </c>
      <c r="B209" s="28" t="s">
        <v>455</v>
      </c>
      <c r="C209" s="28">
        <v>125440627</v>
      </c>
      <c r="D209" s="28"/>
      <c r="E209" s="45" t="s">
        <v>260</v>
      </c>
      <c r="F209" s="45" t="s">
        <v>446</v>
      </c>
      <c r="G209" s="28" t="s">
        <v>251</v>
      </c>
    </row>
    <row r="210" spans="1:7" s="66" customFormat="1" ht="19.95" customHeight="1">
      <c r="A210" s="44"/>
      <c r="B210" s="28" t="s">
        <v>456</v>
      </c>
      <c r="C210" s="28">
        <v>125705316</v>
      </c>
      <c r="D210" s="28"/>
      <c r="E210" s="45"/>
      <c r="F210" s="45"/>
      <c r="G210" s="28" t="s">
        <v>243</v>
      </c>
    </row>
    <row r="211" spans="1:7" s="66" customFormat="1" ht="19.95" customHeight="1">
      <c r="A211" s="44"/>
      <c r="B211" s="28" t="s">
        <v>457</v>
      </c>
      <c r="C211" s="28">
        <v>125387312</v>
      </c>
      <c r="D211" s="28"/>
      <c r="E211" s="45"/>
      <c r="F211" s="45"/>
      <c r="G211" s="28" t="s">
        <v>3</v>
      </c>
    </row>
    <row r="212" spans="1:7" s="66" customFormat="1" ht="19.95" customHeight="1">
      <c r="A212" s="44">
        <f>MAX($A$4:A211)+1</f>
        <v>64</v>
      </c>
      <c r="B212" s="28" t="s">
        <v>458</v>
      </c>
      <c r="C212" s="28">
        <v>125035167</v>
      </c>
      <c r="D212" s="28"/>
      <c r="E212" s="45" t="s">
        <v>260</v>
      </c>
      <c r="F212" s="45" t="s">
        <v>459</v>
      </c>
      <c r="G212" s="28" t="s">
        <v>251</v>
      </c>
    </row>
    <row r="213" spans="1:7" s="66" customFormat="1" ht="19.95" customHeight="1">
      <c r="A213" s="44"/>
      <c r="B213" s="28" t="s">
        <v>391</v>
      </c>
      <c r="C213" s="28">
        <v>125013884</v>
      </c>
      <c r="D213" s="28"/>
      <c r="E213" s="45"/>
      <c r="F213" s="45"/>
      <c r="G213" s="28" t="s">
        <v>243</v>
      </c>
    </row>
    <row r="214" spans="1:7" s="66" customFormat="1" ht="19.95" customHeight="1">
      <c r="A214" s="44"/>
      <c r="B214" s="28" t="s">
        <v>460</v>
      </c>
      <c r="C214" s="28"/>
      <c r="D214" s="28"/>
      <c r="E214" s="45"/>
      <c r="F214" s="45"/>
      <c r="G214" s="28" t="s">
        <v>3</v>
      </c>
    </row>
    <row r="215" spans="1:7" s="66" customFormat="1" ht="19.95" customHeight="1">
      <c r="A215" s="44"/>
      <c r="B215" s="28" t="s">
        <v>461</v>
      </c>
      <c r="C215" s="28"/>
      <c r="D215" s="28"/>
      <c r="E215" s="45"/>
      <c r="F215" s="45"/>
      <c r="G215" s="28" t="s">
        <v>3</v>
      </c>
    </row>
    <row r="216" spans="1:7" s="66" customFormat="1" ht="19.95" customHeight="1">
      <c r="A216" s="44"/>
      <c r="B216" s="28" t="s">
        <v>462</v>
      </c>
      <c r="C216" s="28"/>
      <c r="D216" s="28"/>
      <c r="E216" s="45"/>
      <c r="F216" s="45"/>
      <c r="G216" s="28" t="s">
        <v>3</v>
      </c>
    </row>
    <row r="217" spans="1:7" s="66" customFormat="1" ht="19.95" customHeight="1">
      <c r="A217" s="44">
        <f>MAX($A$4:A216)+1</f>
        <v>65</v>
      </c>
      <c r="B217" s="28" t="s">
        <v>463</v>
      </c>
      <c r="C217" s="28">
        <v>172749452</v>
      </c>
      <c r="D217" s="28"/>
      <c r="E217" s="45" t="s">
        <v>291</v>
      </c>
      <c r="F217" s="45" t="s">
        <v>464</v>
      </c>
      <c r="G217" s="28" t="s">
        <v>162</v>
      </c>
    </row>
    <row r="218" spans="1:7" s="66" customFormat="1" ht="19.95" customHeight="1">
      <c r="A218" s="44"/>
      <c r="B218" s="28" t="s">
        <v>465</v>
      </c>
      <c r="C218" s="28">
        <v>173567224</v>
      </c>
      <c r="D218" s="28"/>
      <c r="E218" s="45"/>
      <c r="F218" s="45"/>
      <c r="G218" s="28" t="s">
        <v>243</v>
      </c>
    </row>
    <row r="219" spans="1:7" s="66" customFormat="1" ht="19.95" customHeight="1">
      <c r="A219" s="44"/>
      <c r="B219" s="28" t="s">
        <v>466</v>
      </c>
      <c r="C219" s="28"/>
      <c r="D219" s="28"/>
      <c r="E219" s="45"/>
      <c r="F219" s="45"/>
      <c r="G219" s="28" t="s">
        <v>3</v>
      </c>
    </row>
    <row r="220" spans="1:7" s="66" customFormat="1" ht="19.95" customHeight="1">
      <c r="A220" s="44">
        <f>MAX($A$4:A219)+1</f>
        <v>66</v>
      </c>
      <c r="B220" s="28" t="s">
        <v>467</v>
      </c>
      <c r="C220" s="28">
        <v>125334775</v>
      </c>
      <c r="D220" s="28"/>
      <c r="E220" s="45" t="s">
        <v>384</v>
      </c>
      <c r="F220" s="45" t="s">
        <v>468</v>
      </c>
      <c r="G220" s="28" t="s">
        <v>251</v>
      </c>
    </row>
    <row r="221" spans="1:7" s="66" customFormat="1" ht="19.95" customHeight="1">
      <c r="A221" s="44"/>
      <c r="B221" s="28" t="s">
        <v>469</v>
      </c>
      <c r="C221" s="28">
        <v>125578362</v>
      </c>
      <c r="D221" s="28"/>
      <c r="E221" s="45"/>
      <c r="F221" s="45"/>
      <c r="G221" s="28" t="s">
        <v>243</v>
      </c>
    </row>
    <row r="222" spans="1:7" s="66" customFormat="1" ht="19.95" customHeight="1">
      <c r="A222" s="44"/>
      <c r="B222" s="28" t="s">
        <v>470</v>
      </c>
      <c r="C222" s="28"/>
      <c r="D222" s="28"/>
      <c r="E222" s="45"/>
      <c r="F222" s="45"/>
      <c r="G222" s="28" t="s">
        <v>3</v>
      </c>
    </row>
    <row r="223" spans="1:7" s="66" customFormat="1" ht="19.95" customHeight="1">
      <c r="A223" s="44"/>
      <c r="B223" s="28" t="s">
        <v>471</v>
      </c>
      <c r="C223" s="28"/>
      <c r="D223" s="28"/>
      <c r="E223" s="45"/>
      <c r="F223" s="45"/>
      <c r="G223" s="28" t="s">
        <v>3</v>
      </c>
    </row>
    <row r="224" spans="1:7" s="66" customFormat="1" ht="19.95" customHeight="1">
      <c r="A224" s="44">
        <f>MAX($A$4:A223)+1</f>
        <v>67</v>
      </c>
      <c r="B224" s="28" t="s">
        <v>472</v>
      </c>
      <c r="C224" s="28">
        <v>125079028</v>
      </c>
      <c r="D224" s="28"/>
      <c r="E224" s="45" t="s">
        <v>246</v>
      </c>
      <c r="F224" s="45" t="s">
        <v>322</v>
      </c>
      <c r="G224" s="28" t="s">
        <v>251</v>
      </c>
    </row>
    <row r="225" spans="1:7" s="66" customFormat="1" ht="19.95" customHeight="1">
      <c r="A225" s="44"/>
      <c r="B225" s="28" t="s">
        <v>447</v>
      </c>
      <c r="C225" s="28">
        <v>125004376</v>
      </c>
      <c r="D225" s="28"/>
      <c r="E225" s="45"/>
      <c r="F225" s="45"/>
      <c r="G225" s="28" t="s">
        <v>243</v>
      </c>
    </row>
    <row r="226" spans="1:7" s="66" customFormat="1" ht="19.95" customHeight="1">
      <c r="A226" s="44"/>
      <c r="B226" s="28" t="s">
        <v>473</v>
      </c>
      <c r="C226" s="28"/>
      <c r="D226" s="28"/>
      <c r="E226" s="45"/>
      <c r="F226" s="45"/>
      <c r="G226" s="28" t="s">
        <v>254</v>
      </c>
    </row>
    <row r="227" spans="1:7" s="66" customFormat="1" ht="19.95" customHeight="1">
      <c r="A227" s="44"/>
      <c r="B227" s="28" t="s">
        <v>474</v>
      </c>
      <c r="C227" s="28"/>
      <c r="D227" s="28"/>
      <c r="E227" s="45"/>
      <c r="F227" s="45"/>
      <c r="G227" s="28" t="s">
        <v>254</v>
      </c>
    </row>
    <row r="228" spans="1:7" s="66" customFormat="1" ht="19.95" customHeight="1">
      <c r="A228" s="44">
        <f>MAX($A$4:A227)+1</f>
        <v>68</v>
      </c>
      <c r="B228" s="28" t="s">
        <v>475</v>
      </c>
      <c r="C228" s="28">
        <v>125505493</v>
      </c>
      <c r="D228" s="28"/>
      <c r="E228" s="45" t="s">
        <v>260</v>
      </c>
      <c r="F228" s="45" t="s">
        <v>476</v>
      </c>
      <c r="G228" s="28" t="s">
        <v>251</v>
      </c>
    </row>
    <row r="229" spans="1:7" s="66" customFormat="1" ht="19.95" customHeight="1">
      <c r="A229" s="44"/>
      <c r="B229" s="28" t="s">
        <v>477</v>
      </c>
      <c r="C229" s="28">
        <v>125863934</v>
      </c>
      <c r="D229" s="28"/>
      <c r="E229" s="45"/>
      <c r="F229" s="45"/>
      <c r="G229" s="28" t="s">
        <v>243</v>
      </c>
    </row>
    <row r="230" spans="1:7" s="66" customFormat="1" ht="19.95" customHeight="1">
      <c r="A230" s="44"/>
      <c r="B230" s="28" t="s">
        <v>344</v>
      </c>
      <c r="C230" s="28">
        <v>125421617</v>
      </c>
      <c r="D230" s="28"/>
      <c r="E230" s="45"/>
      <c r="F230" s="45"/>
      <c r="G230" s="28" t="s">
        <v>3</v>
      </c>
    </row>
    <row r="231" spans="1:7" s="66" customFormat="1" ht="19.95" customHeight="1">
      <c r="A231" s="44"/>
      <c r="B231" s="28" t="s">
        <v>478</v>
      </c>
      <c r="C231" s="28">
        <v>125301964</v>
      </c>
      <c r="D231" s="28"/>
      <c r="E231" s="45"/>
      <c r="F231" s="45"/>
      <c r="G231" s="28" t="s">
        <v>3</v>
      </c>
    </row>
    <row r="232" spans="1:7" s="66" customFormat="1" ht="19.95" customHeight="1">
      <c r="A232" s="44"/>
      <c r="B232" s="28" t="s">
        <v>479</v>
      </c>
      <c r="C232" s="28"/>
      <c r="D232" s="28"/>
      <c r="E232" s="45"/>
      <c r="F232" s="45"/>
      <c r="G232" s="28" t="s">
        <v>270</v>
      </c>
    </row>
    <row r="233" spans="1:7" s="66" customFormat="1" ht="19.95" customHeight="1">
      <c r="A233" s="44">
        <f>MAX($A$4:A232)+1</f>
        <v>69</v>
      </c>
      <c r="B233" s="28" t="s">
        <v>480</v>
      </c>
      <c r="C233" s="28">
        <v>125269959</v>
      </c>
      <c r="D233" s="28"/>
      <c r="E233" s="45" t="s">
        <v>246</v>
      </c>
      <c r="F233" s="45" t="s">
        <v>257</v>
      </c>
      <c r="G233" s="28" t="s">
        <v>251</v>
      </c>
    </row>
    <row r="234" spans="1:7" s="66" customFormat="1" ht="19.95" customHeight="1">
      <c r="A234" s="44"/>
      <c r="B234" s="28" t="s">
        <v>481</v>
      </c>
      <c r="C234" s="28" t="s">
        <v>482</v>
      </c>
      <c r="D234" s="28"/>
      <c r="E234" s="45"/>
      <c r="F234" s="45"/>
      <c r="G234" s="28" t="s">
        <v>243</v>
      </c>
    </row>
    <row r="235" spans="1:7" s="66" customFormat="1" ht="19.95" customHeight="1">
      <c r="A235" s="44"/>
      <c r="B235" s="28" t="s">
        <v>483</v>
      </c>
      <c r="C235" s="28">
        <v>125104679</v>
      </c>
      <c r="D235" s="28"/>
      <c r="E235" s="45"/>
      <c r="F235" s="45"/>
      <c r="G235" s="28" t="s">
        <v>3</v>
      </c>
    </row>
    <row r="236" spans="1:7" s="66" customFormat="1" ht="19.95" customHeight="1">
      <c r="A236" s="44"/>
      <c r="B236" s="28" t="s">
        <v>484</v>
      </c>
      <c r="C236" s="28">
        <v>125256279</v>
      </c>
      <c r="D236" s="28"/>
      <c r="E236" s="45"/>
      <c r="F236" s="45"/>
      <c r="G236" s="28" t="s">
        <v>3</v>
      </c>
    </row>
    <row r="237" spans="1:7" s="66" customFormat="1" ht="19.95" customHeight="1">
      <c r="A237" s="44"/>
      <c r="B237" s="28" t="s">
        <v>485</v>
      </c>
      <c r="C237" s="28"/>
      <c r="D237" s="28"/>
      <c r="E237" s="45"/>
      <c r="F237" s="45"/>
      <c r="G237" s="28" t="s">
        <v>20</v>
      </c>
    </row>
    <row r="238" spans="1:7" s="66" customFormat="1" ht="19.95" customHeight="1">
      <c r="A238" s="44"/>
      <c r="B238" s="28" t="s">
        <v>486</v>
      </c>
      <c r="C238" s="28"/>
      <c r="D238" s="28"/>
      <c r="E238" s="45"/>
      <c r="F238" s="45"/>
      <c r="G238" s="28" t="s">
        <v>20</v>
      </c>
    </row>
    <row r="239" spans="1:7" s="66" customFormat="1" ht="19.95" customHeight="1">
      <c r="A239" s="44">
        <f>MAX($A$4:A238)+1</f>
        <v>70</v>
      </c>
      <c r="B239" s="28" t="s">
        <v>487</v>
      </c>
      <c r="C239" s="28">
        <v>125022788</v>
      </c>
      <c r="D239" s="28"/>
      <c r="E239" s="45" t="s">
        <v>246</v>
      </c>
      <c r="F239" s="45" t="s">
        <v>282</v>
      </c>
      <c r="G239" s="28" t="s">
        <v>162</v>
      </c>
    </row>
    <row r="240" spans="1:7" s="66" customFormat="1" ht="19.95" customHeight="1">
      <c r="A240" s="44"/>
      <c r="B240" s="28" t="s">
        <v>488</v>
      </c>
      <c r="C240" s="28">
        <v>125089152</v>
      </c>
      <c r="D240" s="28"/>
      <c r="E240" s="45"/>
      <c r="F240" s="45"/>
      <c r="G240" s="28" t="s">
        <v>3</v>
      </c>
    </row>
    <row r="241" spans="1:7" s="66" customFormat="1" ht="19.95" customHeight="1">
      <c r="A241" s="44"/>
      <c r="B241" s="28" t="s">
        <v>489</v>
      </c>
      <c r="C241" s="28">
        <v>121835572</v>
      </c>
      <c r="D241" s="28"/>
      <c r="E241" s="45"/>
      <c r="F241" s="45"/>
      <c r="G241" s="28" t="s">
        <v>3</v>
      </c>
    </row>
    <row r="242" spans="1:7" s="66" customFormat="1" ht="19.95" customHeight="1">
      <c r="A242" s="44">
        <f>MAX($A$4:A241)+1</f>
        <v>71</v>
      </c>
      <c r="B242" s="28" t="s">
        <v>490</v>
      </c>
      <c r="C242" s="28">
        <v>172377475</v>
      </c>
      <c r="D242" s="28"/>
      <c r="E242" s="45" t="s">
        <v>246</v>
      </c>
      <c r="F242" s="45" t="s">
        <v>257</v>
      </c>
      <c r="G242" s="28" t="s">
        <v>251</v>
      </c>
    </row>
    <row r="243" spans="1:7" s="66" customFormat="1" ht="19.95" customHeight="1">
      <c r="A243" s="44"/>
      <c r="B243" s="28" t="s">
        <v>491</v>
      </c>
      <c r="C243" s="28"/>
      <c r="D243" s="28"/>
      <c r="E243" s="45"/>
      <c r="F243" s="45"/>
      <c r="G243" s="28" t="s">
        <v>264</v>
      </c>
    </row>
    <row r="244" spans="1:7" s="66" customFormat="1" ht="19.95" customHeight="1">
      <c r="A244" s="44">
        <f>MAX($A$4:A243)+1</f>
        <v>72</v>
      </c>
      <c r="B244" s="28" t="s">
        <v>492</v>
      </c>
      <c r="C244" s="28" t="s">
        <v>493</v>
      </c>
      <c r="D244" s="28"/>
      <c r="E244" s="45" t="s">
        <v>246</v>
      </c>
      <c r="F244" s="45" t="s">
        <v>257</v>
      </c>
      <c r="G244" s="28" t="s">
        <v>162</v>
      </c>
    </row>
    <row r="245" spans="1:7" s="66" customFormat="1" ht="19.95" customHeight="1">
      <c r="A245" s="44"/>
      <c r="B245" s="28" t="s">
        <v>494</v>
      </c>
      <c r="C245" s="28">
        <v>112323147</v>
      </c>
      <c r="D245" s="28"/>
      <c r="E245" s="45"/>
      <c r="F245" s="45"/>
      <c r="G245" s="28" t="s">
        <v>243</v>
      </c>
    </row>
    <row r="246" spans="1:7" s="66" customFormat="1" ht="19.95" customHeight="1">
      <c r="A246" s="44"/>
      <c r="B246" s="28" t="s">
        <v>495</v>
      </c>
      <c r="C246" s="28"/>
      <c r="D246" s="28"/>
      <c r="E246" s="45"/>
      <c r="F246" s="45"/>
      <c r="G246" s="28" t="s">
        <v>3</v>
      </c>
    </row>
    <row r="247" spans="1:7" s="66" customFormat="1" ht="19.95" customHeight="1">
      <c r="A247" s="44"/>
      <c r="B247" s="28" t="s">
        <v>496</v>
      </c>
      <c r="C247" s="28"/>
      <c r="D247" s="28"/>
      <c r="E247" s="45"/>
      <c r="F247" s="45"/>
      <c r="G247" s="28" t="s">
        <v>3</v>
      </c>
    </row>
    <row r="248" spans="1:7" s="66" customFormat="1" ht="19.95" customHeight="1">
      <c r="A248" s="28">
        <f>MAX($A$4:A247)+1</f>
        <v>73</v>
      </c>
      <c r="B248" s="28" t="s">
        <v>497</v>
      </c>
      <c r="C248" s="28" t="s">
        <v>498</v>
      </c>
      <c r="D248" s="28"/>
      <c r="E248" s="30" t="s">
        <v>246</v>
      </c>
      <c r="F248" s="30" t="s">
        <v>379</v>
      </c>
      <c r="G248" s="28" t="s">
        <v>162</v>
      </c>
    </row>
    <row r="249" spans="1:7" s="66" customFormat="1" ht="19.95" customHeight="1">
      <c r="A249" s="44">
        <f>MAX($A$4:A248)+1</f>
        <v>74</v>
      </c>
      <c r="B249" s="28" t="s">
        <v>499</v>
      </c>
      <c r="C249" s="28">
        <v>125051096</v>
      </c>
      <c r="D249" s="28"/>
      <c r="E249" s="45" t="s">
        <v>246</v>
      </c>
      <c r="F249" s="45" t="s">
        <v>500</v>
      </c>
      <c r="G249" s="28" t="s">
        <v>251</v>
      </c>
    </row>
    <row r="250" spans="1:7" s="66" customFormat="1" ht="19.95" customHeight="1">
      <c r="A250" s="44"/>
      <c r="B250" s="28" t="s">
        <v>501</v>
      </c>
      <c r="C250" s="28">
        <v>125099134</v>
      </c>
      <c r="D250" s="28"/>
      <c r="E250" s="45"/>
      <c r="F250" s="45"/>
      <c r="G250" s="28" t="s">
        <v>243</v>
      </c>
    </row>
    <row r="251" spans="1:7" s="66" customFormat="1" ht="19.95" customHeight="1">
      <c r="A251" s="44"/>
      <c r="B251" s="28" t="s">
        <v>502</v>
      </c>
      <c r="C251" s="28"/>
      <c r="D251" s="28"/>
      <c r="E251" s="45"/>
      <c r="F251" s="45"/>
      <c r="G251" s="28" t="s">
        <v>3</v>
      </c>
    </row>
    <row r="252" spans="1:7" s="66" customFormat="1" ht="19.95" customHeight="1">
      <c r="A252" s="44"/>
      <c r="B252" s="28" t="s">
        <v>503</v>
      </c>
      <c r="C252" s="28"/>
      <c r="D252" s="28"/>
      <c r="E252" s="45"/>
      <c r="F252" s="45"/>
      <c r="G252" s="28" t="s">
        <v>3</v>
      </c>
    </row>
    <row r="253" spans="1:7" s="66" customFormat="1" ht="19.95" customHeight="1">
      <c r="A253" s="44">
        <f>MAX($A$4:A252)+1</f>
        <v>75</v>
      </c>
      <c r="B253" s="28" t="s">
        <v>504</v>
      </c>
      <c r="C253" s="28">
        <v>125199080</v>
      </c>
      <c r="D253" s="28"/>
      <c r="E253" s="45" t="s">
        <v>260</v>
      </c>
      <c r="F253" s="45" t="s">
        <v>505</v>
      </c>
      <c r="G253" s="28" t="s">
        <v>251</v>
      </c>
    </row>
    <row r="254" spans="1:7" s="66" customFormat="1" ht="19.95" customHeight="1">
      <c r="A254" s="44"/>
      <c r="B254" s="28" t="s">
        <v>506</v>
      </c>
      <c r="C254" s="28">
        <v>125319122</v>
      </c>
      <c r="D254" s="28"/>
      <c r="E254" s="45"/>
      <c r="F254" s="45"/>
      <c r="G254" s="28" t="s">
        <v>243</v>
      </c>
    </row>
    <row r="255" spans="1:7" s="66" customFormat="1" ht="19.95" customHeight="1">
      <c r="A255" s="44"/>
      <c r="B255" s="28" t="s">
        <v>507</v>
      </c>
      <c r="C255" s="28"/>
      <c r="D255" s="28"/>
      <c r="E255" s="45"/>
      <c r="F255" s="45"/>
      <c r="G255" s="28" t="s">
        <v>3</v>
      </c>
    </row>
    <row r="256" spans="1:7" s="66" customFormat="1" ht="19.95" customHeight="1">
      <c r="A256" s="44"/>
      <c r="B256" s="28" t="s">
        <v>508</v>
      </c>
      <c r="C256" s="28"/>
      <c r="D256" s="28"/>
      <c r="E256" s="45"/>
      <c r="F256" s="45"/>
      <c r="G256" s="28" t="s">
        <v>3</v>
      </c>
    </row>
    <row r="257" spans="1:7" s="66" customFormat="1" ht="19.95" customHeight="1">
      <c r="A257" s="28">
        <f>MAX($A$4:A256)+1</f>
        <v>76</v>
      </c>
      <c r="B257" s="28" t="s">
        <v>509</v>
      </c>
      <c r="C257" s="28">
        <v>142247257</v>
      </c>
      <c r="D257" s="28"/>
      <c r="E257" s="30" t="s">
        <v>260</v>
      </c>
      <c r="F257" s="30" t="s">
        <v>259</v>
      </c>
      <c r="G257" s="28" t="s">
        <v>251</v>
      </c>
    </row>
    <row r="258" spans="1:7" s="66" customFormat="1" ht="19.95" customHeight="1">
      <c r="A258" s="28">
        <f>MAX($A$4:A257)+1</f>
        <v>77</v>
      </c>
      <c r="B258" s="28" t="s">
        <v>510</v>
      </c>
      <c r="C258" s="28">
        <v>121836335</v>
      </c>
      <c r="D258" s="28"/>
      <c r="E258" s="30" t="s">
        <v>246</v>
      </c>
      <c r="F258" s="30" t="s">
        <v>301</v>
      </c>
      <c r="G258" s="28" t="s">
        <v>251</v>
      </c>
    </row>
    <row r="259" spans="1:7" s="66" customFormat="1" ht="19.95" customHeight="1">
      <c r="A259" s="44">
        <f>MAX($A$4:A258)+1</f>
        <v>78</v>
      </c>
      <c r="B259" s="28" t="s">
        <v>511</v>
      </c>
      <c r="C259" s="28">
        <v>125099539</v>
      </c>
      <c r="D259" s="28"/>
      <c r="E259" s="45" t="s">
        <v>260</v>
      </c>
      <c r="F259" s="45" t="s">
        <v>262</v>
      </c>
      <c r="G259" s="28" t="s">
        <v>251</v>
      </c>
    </row>
    <row r="260" spans="1:7" s="66" customFormat="1" ht="19.95" customHeight="1">
      <c r="A260" s="44"/>
      <c r="B260" s="28" t="s">
        <v>512</v>
      </c>
      <c r="C260" s="28">
        <v>125697557</v>
      </c>
      <c r="D260" s="28"/>
      <c r="E260" s="45"/>
      <c r="F260" s="45"/>
      <c r="G260" s="28" t="s">
        <v>243</v>
      </c>
    </row>
    <row r="261" spans="1:7" s="66" customFormat="1" ht="19.95" customHeight="1">
      <c r="A261" s="44"/>
      <c r="B261" s="28" t="s">
        <v>513</v>
      </c>
      <c r="C261" s="28">
        <v>125825830</v>
      </c>
      <c r="D261" s="28"/>
      <c r="E261" s="45"/>
      <c r="F261" s="45"/>
      <c r="G261" s="28" t="s">
        <v>264</v>
      </c>
    </row>
    <row r="262" spans="1:7" s="66" customFormat="1" ht="19.95" customHeight="1">
      <c r="A262" s="44"/>
      <c r="B262" s="28" t="s">
        <v>514</v>
      </c>
      <c r="C262" s="28"/>
      <c r="D262" s="28"/>
      <c r="E262" s="45"/>
      <c r="F262" s="45"/>
      <c r="G262" s="28" t="s">
        <v>254</v>
      </c>
    </row>
    <row r="263" spans="1:7" s="66" customFormat="1" ht="19.95" customHeight="1">
      <c r="A263" s="44">
        <f>MAX($A$4:A262)+1</f>
        <v>79</v>
      </c>
      <c r="B263" s="28" t="s">
        <v>515</v>
      </c>
      <c r="C263" s="28">
        <v>125465257</v>
      </c>
      <c r="D263" s="28"/>
      <c r="E263" s="45" t="s">
        <v>246</v>
      </c>
      <c r="F263" s="45" t="s">
        <v>516</v>
      </c>
      <c r="G263" s="28" t="s">
        <v>409</v>
      </c>
    </row>
    <row r="264" spans="1:7" s="66" customFormat="1" ht="19.95" customHeight="1">
      <c r="A264" s="44"/>
      <c r="B264" s="28" t="s">
        <v>517</v>
      </c>
      <c r="C264" s="28">
        <v>125918141</v>
      </c>
      <c r="D264" s="28"/>
      <c r="E264" s="45"/>
      <c r="F264" s="45"/>
      <c r="G264" s="28" t="s">
        <v>518</v>
      </c>
    </row>
    <row r="265" spans="1:7" s="66" customFormat="1" ht="19.95" customHeight="1">
      <c r="A265" s="44"/>
      <c r="B265" s="28" t="s">
        <v>458</v>
      </c>
      <c r="C265" s="28">
        <v>125469633</v>
      </c>
      <c r="D265" s="28"/>
      <c r="E265" s="45"/>
      <c r="F265" s="45"/>
      <c r="G265" s="28" t="s">
        <v>251</v>
      </c>
    </row>
    <row r="266" spans="1:7" s="66" customFormat="1" ht="19.95" customHeight="1">
      <c r="A266" s="44"/>
      <c r="B266" s="28" t="s">
        <v>519</v>
      </c>
      <c r="C266" s="28">
        <v>125270307</v>
      </c>
      <c r="D266" s="28"/>
      <c r="E266" s="45"/>
      <c r="F266" s="45"/>
      <c r="G266" s="28" t="s">
        <v>243</v>
      </c>
    </row>
    <row r="267" spans="1:7" s="66" customFormat="1" ht="19.95" customHeight="1">
      <c r="A267" s="44"/>
      <c r="B267" s="28" t="s">
        <v>520</v>
      </c>
      <c r="C267" s="28">
        <v>125909886</v>
      </c>
      <c r="D267" s="28"/>
      <c r="E267" s="45"/>
      <c r="F267" s="45"/>
      <c r="G267" s="28" t="s">
        <v>254</v>
      </c>
    </row>
    <row r="268" spans="1:7" s="66" customFormat="1" ht="19.95" customHeight="1">
      <c r="A268" s="44">
        <f>MAX($A$4:A267)+1</f>
        <v>80</v>
      </c>
      <c r="B268" s="28" t="s">
        <v>521</v>
      </c>
      <c r="C268" s="28">
        <v>125073087</v>
      </c>
      <c r="D268" s="28"/>
      <c r="E268" s="45" t="s">
        <v>246</v>
      </c>
      <c r="F268" s="45" t="s">
        <v>427</v>
      </c>
      <c r="G268" s="28" t="s">
        <v>251</v>
      </c>
    </row>
    <row r="269" spans="1:7" s="66" customFormat="1" ht="19.95" customHeight="1">
      <c r="A269" s="44"/>
      <c r="B269" s="28" t="s">
        <v>522</v>
      </c>
      <c r="C269" s="28">
        <v>125116768</v>
      </c>
      <c r="D269" s="28"/>
      <c r="E269" s="45"/>
      <c r="F269" s="45"/>
      <c r="G269" s="28" t="s">
        <v>3</v>
      </c>
    </row>
    <row r="270" spans="1:7" s="66" customFormat="1" ht="19.95" customHeight="1">
      <c r="A270" s="44"/>
      <c r="B270" s="28" t="s">
        <v>523</v>
      </c>
      <c r="C270" s="28">
        <v>125231050</v>
      </c>
      <c r="D270" s="28"/>
      <c r="E270" s="45"/>
      <c r="F270" s="45"/>
      <c r="G270" s="28" t="s">
        <v>3</v>
      </c>
    </row>
    <row r="271" spans="1:7" s="66" customFormat="1" ht="19.95" customHeight="1">
      <c r="A271" s="44"/>
      <c r="B271" s="28" t="s">
        <v>524</v>
      </c>
      <c r="C271" s="28"/>
      <c r="D271" s="28"/>
      <c r="E271" s="45"/>
      <c r="F271" s="45"/>
      <c r="G271" s="28" t="s">
        <v>270</v>
      </c>
    </row>
    <row r="272" spans="1:7" s="66" customFormat="1" ht="19.95" customHeight="1">
      <c r="A272" s="44"/>
      <c r="B272" s="28" t="s">
        <v>525</v>
      </c>
      <c r="C272" s="28"/>
      <c r="D272" s="28"/>
      <c r="E272" s="45"/>
      <c r="F272" s="45"/>
      <c r="G272" s="28" t="s">
        <v>270</v>
      </c>
    </row>
    <row r="273" spans="1:7" s="66" customFormat="1" ht="19.95" customHeight="1">
      <c r="A273" s="44"/>
      <c r="B273" s="28" t="s">
        <v>526</v>
      </c>
      <c r="C273" s="28"/>
      <c r="D273" s="28"/>
      <c r="E273" s="45"/>
      <c r="F273" s="45"/>
      <c r="G273" s="28" t="s">
        <v>270</v>
      </c>
    </row>
    <row r="274" spans="1:7" s="66" customFormat="1" ht="19.95" customHeight="1">
      <c r="A274" s="44">
        <f>MAX($A$4:A273)+1</f>
        <v>81</v>
      </c>
      <c r="B274" s="28" t="s">
        <v>527</v>
      </c>
      <c r="C274" s="28">
        <v>125759013</v>
      </c>
      <c r="D274" s="28"/>
      <c r="E274" s="45" t="s">
        <v>246</v>
      </c>
      <c r="F274" s="45" t="s">
        <v>528</v>
      </c>
      <c r="G274" s="28" t="s">
        <v>162</v>
      </c>
    </row>
    <row r="275" spans="1:7" s="66" customFormat="1" ht="19.95" customHeight="1">
      <c r="A275" s="44"/>
      <c r="B275" s="28" t="s">
        <v>529</v>
      </c>
      <c r="C275" s="28">
        <v>125788923</v>
      </c>
      <c r="D275" s="28"/>
      <c r="E275" s="45"/>
      <c r="F275" s="45"/>
      <c r="G275" s="28" t="s">
        <v>284</v>
      </c>
    </row>
    <row r="276" spans="1:7" s="66" customFormat="1" ht="19.95" customHeight="1">
      <c r="A276" s="44"/>
      <c r="B276" s="28" t="s">
        <v>530</v>
      </c>
      <c r="C276" s="28">
        <v>125017119</v>
      </c>
      <c r="D276" s="28"/>
      <c r="E276" s="45"/>
      <c r="F276" s="45"/>
      <c r="G276" s="28" t="s">
        <v>3</v>
      </c>
    </row>
    <row r="277" spans="1:7" s="66" customFormat="1" ht="19.95" customHeight="1">
      <c r="A277" s="44"/>
      <c r="B277" s="28" t="s">
        <v>531</v>
      </c>
      <c r="C277" s="28"/>
      <c r="D277" s="28"/>
      <c r="E277" s="45"/>
      <c r="F277" s="45"/>
      <c r="G277" s="28" t="s">
        <v>532</v>
      </c>
    </row>
    <row r="278" spans="1:7" s="66" customFormat="1" ht="19.95" customHeight="1">
      <c r="A278" s="44">
        <f>MAX($A$4:A277)+1</f>
        <v>82</v>
      </c>
      <c r="B278" s="28" t="s">
        <v>533</v>
      </c>
      <c r="C278" s="28">
        <v>125034277</v>
      </c>
      <c r="D278" s="28"/>
      <c r="E278" s="45" t="s">
        <v>246</v>
      </c>
      <c r="F278" s="45" t="s">
        <v>257</v>
      </c>
      <c r="G278" s="28" t="s">
        <v>251</v>
      </c>
    </row>
    <row r="279" spans="1:7" s="66" customFormat="1" ht="19.95" customHeight="1">
      <c r="A279" s="44"/>
      <c r="B279" s="28" t="s">
        <v>534</v>
      </c>
      <c r="C279" s="28">
        <v>125849980</v>
      </c>
      <c r="D279" s="28"/>
      <c r="E279" s="45"/>
      <c r="F279" s="45"/>
      <c r="G279" s="28" t="s">
        <v>243</v>
      </c>
    </row>
    <row r="280" spans="1:7" s="66" customFormat="1" ht="19.95" customHeight="1">
      <c r="A280" s="44"/>
      <c r="B280" s="28" t="s">
        <v>535</v>
      </c>
      <c r="C280" s="28"/>
      <c r="D280" s="28"/>
      <c r="E280" s="45"/>
      <c r="F280" s="45"/>
      <c r="G280" s="28" t="s">
        <v>3</v>
      </c>
    </row>
    <row r="281" spans="1:7" s="66" customFormat="1" ht="19.95" customHeight="1">
      <c r="A281" s="44"/>
      <c r="B281" s="28" t="s">
        <v>536</v>
      </c>
      <c r="C281" s="28"/>
      <c r="D281" s="28"/>
      <c r="E281" s="45"/>
      <c r="F281" s="45"/>
      <c r="G281" s="28" t="s">
        <v>3</v>
      </c>
    </row>
    <row r="282" spans="1:7" s="66" customFormat="1" ht="19.95" customHeight="1">
      <c r="A282" s="44"/>
      <c r="B282" s="28" t="s">
        <v>537</v>
      </c>
      <c r="C282" s="28"/>
      <c r="D282" s="28"/>
      <c r="E282" s="45"/>
      <c r="F282" s="45"/>
      <c r="G282" s="28" t="s">
        <v>3</v>
      </c>
    </row>
    <row r="283" spans="1:7" s="66" customFormat="1" ht="19.95" customHeight="1">
      <c r="A283" s="28">
        <f>MAX($A$4:A282)+1</f>
        <v>83</v>
      </c>
      <c r="B283" s="28" t="s">
        <v>538</v>
      </c>
      <c r="C283" s="28"/>
      <c r="D283" s="28" t="s">
        <v>539</v>
      </c>
      <c r="E283" s="30" t="s">
        <v>246</v>
      </c>
      <c r="F283" s="30" t="s">
        <v>349</v>
      </c>
      <c r="G283" s="28" t="s">
        <v>251</v>
      </c>
    </row>
    <row r="284" spans="1:7" s="66" customFormat="1" ht="19.95" customHeight="1">
      <c r="A284" s="28">
        <f>MAX($A$4:A283)+1</f>
        <v>84</v>
      </c>
      <c r="B284" s="28" t="s">
        <v>540</v>
      </c>
      <c r="C284" s="28" t="s">
        <v>541</v>
      </c>
      <c r="D284" s="28"/>
      <c r="E284" s="30" t="s">
        <v>246</v>
      </c>
      <c r="F284" s="30" t="s">
        <v>257</v>
      </c>
      <c r="G284" s="28" t="s">
        <v>251</v>
      </c>
    </row>
    <row r="285" spans="1:7" s="66" customFormat="1" ht="19.95" customHeight="1">
      <c r="A285" s="44">
        <f>MAX($A$4:A284)+1</f>
        <v>85</v>
      </c>
      <c r="B285" s="28" t="s">
        <v>542</v>
      </c>
      <c r="C285" s="28">
        <v>125754572</v>
      </c>
      <c r="D285" s="28"/>
      <c r="E285" s="45" t="s">
        <v>246</v>
      </c>
      <c r="F285" s="45" t="s">
        <v>257</v>
      </c>
      <c r="G285" s="28" t="s">
        <v>251</v>
      </c>
    </row>
    <row r="286" spans="1:7" s="66" customFormat="1" ht="19.95" customHeight="1">
      <c r="A286" s="44"/>
      <c r="B286" s="28" t="s">
        <v>368</v>
      </c>
      <c r="C286" s="28">
        <v>125336095</v>
      </c>
      <c r="D286" s="28"/>
      <c r="E286" s="45"/>
      <c r="F286" s="45"/>
      <c r="G286" s="28" t="s">
        <v>243</v>
      </c>
    </row>
    <row r="287" spans="1:7" s="66" customFormat="1" ht="19.95" customHeight="1">
      <c r="A287" s="44"/>
      <c r="B287" s="28" t="s">
        <v>543</v>
      </c>
      <c r="C287" s="28">
        <v>125647955</v>
      </c>
      <c r="D287" s="28"/>
      <c r="E287" s="45"/>
      <c r="F287" s="45"/>
      <c r="G287" s="28" t="s">
        <v>3</v>
      </c>
    </row>
    <row r="288" spans="1:7" s="66" customFormat="1" ht="19.95" customHeight="1">
      <c r="A288" s="44"/>
      <c r="B288" s="28" t="s">
        <v>544</v>
      </c>
      <c r="C288" s="28">
        <v>125849027</v>
      </c>
      <c r="D288" s="28"/>
      <c r="E288" s="45"/>
      <c r="F288" s="45"/>
      <c r="G288" s="28" t="s">
        <v>3</v>
      </c>
    </row>
    <row r="289" spans="1:7" s="66" customFormat="1" ht="19.95" customHeight="1">
      <c r="A289" s="44">
        <f>MAX($A$4:A288)+1</f>
        <v>86</v>
      </c>
      <c r="B289" s="28" t="s">
        <v>545</v>
      </c>
      <c r="C289" s="28">
        <v>125537790</v>
      </c>
      <c r="D289" s="28"/>
      <c r="E289" s="45" t="s">
        <v>260</v>
      </c>
      <c r="F289" s="45" t="s">
        <v>272</v>
      </c>
      <c r="G289" s="28" t="s">
        <v>251</v>
      </c>
    </row>
    <row r="290" spans="1:7" s="66" customFormat="1" ht="19.95" customHeight="1">
      <c r="A290" s="44"/>
      <c r="B290" s="28" t="s">
        <v>546</v>
      </c>
      <c r="C290" s="28"/>
      <c r="D290" s="28"/>
      <c r="E290" s="45"/>
      <c r="F290" s="45"/>
      <c r="G290" s="28" t="s">
        <v>254</v>
      </c>
    </row>
    <row r="291" spans="1:7" s="66" customFormat="1" ht="19.95" customHeight="1">
      <c r="A291" s="44">
        <f>MAX($A$4:A290)+1</f>
        <v>87</v>
      </c>
      <c r="B291" s="28" t="s">
        <v>547</v>
      </c>
      <c r="C291" s="28">
        <v>125378021</v>
      </c>
      <c r="D291" s="28"/>
      <c r="E291" s="45" t="s">
        <v>260</v>
      </c>
      <c r="F291" s="45" t="s">
        <v>548</v>
      </c>
      <c r="G291" s="28" t="s">
        <v>251</v>
      </c>
    </row>
    <row r="292" spans="1:7" s="66" customFormat="1" ht="19.95" customHeight="1">
      <c r="A292" s="44"/>
      <c r="B292" s="28" t="s">
        <v>220</v>
      </c>
      <c r="C292" s="28">
        <v>122090660</v>
      </c>
      <c r="D292" s="28"/>
      <c r="E292" s="45"/>
      <c r="F292" s="45"/>
      <c r="G292" s="28" t="s">
        <v>243</v>
      </c>
    </row>
    <row r="293" spans="1:7" s="66" customFormat="1" ht="19.95" customHeight="1">
      <c r="A293" s="44"/>
      <c r="B293" s="28" t="s">
        <v>549</v>
      </c>
      <c r="C293" s="28"/>
      <c r="D293" s="28"/>
      <c r="E293" s="45"/>
      <c r="F293" s="45"/>
      <c r="G293" s="28" t="s">
        <v>3</v>
      </c>
    </row>
    <row r="294" spans="1:7" s="66" customFormat="1" ht="19.95" customHeight="1">
      <c r="A294" s="44">
        <f>MAX($A$4:A293)+1</f>
        <v>88</v>
      </c>
      <c r="B294" s="28" t="s">
        <v>550</v>
      </c>
      <c r="C294" s="28">
        <v>125459258</v>
      </c>
      <c r="D294" s="28"/>
      <c r="E294" s="45" t="s">
        <v>246</v>
      </c>
      <c r="F294" s="45" t="s">
        <v>528</v>
      </c>
      <c r="G294" s="28" t="s">
        <v>162</v>
      </c>
    </row>
    <row r="295" spans="1:7" s="66" customFormat="1" ht="19.95" customHeight="1">
      <c r="A295" s="44"/>
      <c r="B295" s="28" t="s">
        <v>551</v>
      </c>
      <c r="C295" s="28">
        <v>125940184</v>
      </c>
      <c r="D295" s="28"/>
      <c r="E295" s="45"/>
      <c r="F295" s="45"/>
      <c r="G295" s="28" t="s">
        <v>255</v>
      </c>
    </row>
    <row r="296" spans="1:7" s="66" customFormat="1" ht="19.95" customHeight="1">
      <c r="A296" s="44"/>
      <c r="B296" s="28" t="s">
        <v>552</v>
      </c>
      <c r="C296" s="28">
        <v>125640486</v>
      </c>
      <c r="D296" s="28"/>
      <c r="E296" s="45"/>
      <c r="F296" s="45"/>
      <c r="G296" s="28" t="s">
        <v>3</v>
      </c>
    </row>
    <row r="297" spans="1:7" s="66" customFormat="1" ht="19.95" customHeight="1">
      <c r="A297" s="44">
        <f>MAX($A$4:A296)+1</f>
        <v>89</v>
      </c>
      <c r="B297" s="28" t="s">
        <v>553</v>
      </c>
      <c r="C297" s="28">
        <v>125199922</v>
      </c>
      <c r="D297" s="28"/>
      <c r="E297" s="45" t="s">
        <v>260</v>
      </c>
      <c r="F297" s="45" t="s">
        <v>262</v>
      </c>
      <c r="G297" s="28" t="s">
        <v>251</v>
      </c>
    </row>
    <row r="298" spans="1:7" s="66" customFormat="1" ht="19.95" customHeight="1">
      <c r="A298" s="44"/>
      <c r="B298" s="28" t="s">
        <v>554</v>
      </c>
      <c r="C298" s="28">
        <v>125588509</v>
      </c>
      <c r="D298" s="28"/>
      <c r="E298" s="45"/>
      <c r="F298" s="45"/>
      <c r="G298" s="28" t="s">
        <v>243</v>
      </c>
    </row>
    <row r="299" spans="1:7" s="66" customFormat="1" ht="19.95" customHeight="1">
      <c r="A299" s="44"/>
      <c r="B299" s="28" t="s">
        <v>333</v>
      </c>
      <c r="C299" s="28">
        <v>125794846</v>
      </c>
      <c r="D299" s="28"/>
      <c r="E299" s="45"/>
      <c r="F299" s="45"/>
      <c r="G299" s="28" t="s">
        <v>254</v>
      </c>
    </row>
    <row r="300" spans="1:7" s="66" customFormat="1" ht="19.95" customHeight="1">
      <c r="A300" s="44"/>
      <c r="B300" s="28" t="s">
        <v>555</v>
      </c>
      <c r="C300" s="28">
        <v>125738846</v>
      </c>
      <c r="D300" s="28"/>
      <c r="E300" s="45"/>
      <c r="F300" s="45"/>
      <c r="G300" s="28" t="s">
        <v>254</v>
      </c>
    </row>
    <row r="301" spans="1:7" s="66" customFormat="1" ht="19.95" customHeight="1">
      <c r="A301" s="44"/>
      <c r="B301" s="28" t="s">
        <v>556</v>
      </c>
      <c r="C301" s="28">
        <v>125863310</v>
      </c>
      <c r="D301" s="28"/>
      <c r="E301" s="45"/>
      <c r="F301" s="45"/>
      <c r="G301" s="28" t="s">
        <v>254</v>
      </c>
    </row>
    <row r="302" spans="1:7" s="66" customFormat="1" ht="19.95" customHeight="1">
      <c r="A302" s="44"/>
      <c r="B302" s="28" t="s">
        <v>557</v>
      </c>
      <c r="C302" s="28"/>
      <c r="D302" s="28"/>
      <c r="E302" s="45"/>
      <c r="F302" s="45"/>
      <c r="G302" s="28" t="s">
        <v>254</v>
      </c>
    </row>
    <row r="303" spans="1:7" s="66" customFormat="1" ht="19.95" customHeight="1">
      <c r="A303" s="44"/>
      <c r="B303" s="28" t="s">
        <v>558</v>
      </c>
      <c r="C303" s="28"/>
      <c r="D303" s="28"/>
      <c r="E303" s="45"/>
      <c r="F303" s="45"/>
      <c r="G303" s="28" t="s">
        <v>518</v>
      </c>
    </row>
    <row r="304" spans="1:7" s="66" customFormat="1" ht="19.95" customHeight="1">
      <c r="A304" s="44"/>
      <c r="B304" s="28" t="s">
        <v>559</v>
      </c>
      <c r="C304" s="28"/>
      <c r="D304" s="28"/>
      <c r="E304" s="45"/>
      <c r="F304" s="45"/>
      <c r="G304" s="28" t="s">
        <v>409</v>
      </c>
    </row>
    <row r="305" spans="1:7" s="66" customFormat="1" ht="19.95" customHeight="1">
      <c r="A305" s="44">
        <f>MAX($A$4:A304)+1</f>
        <v>90</v>
      </c>
      <c r="B305" s="28" t="s">
        <v>560</v>
      </c>
      <c r="C305" s="28">
        <v>125558135</v>
      </c>
      <c r="D305" s="28"/>
      <c r="E305" s="45" t="s">
        <v>260</v>
      </c>
      <c r="F305" s="45" t="s">
        <v>272</v>
      </c>
      <c r="G305" s="28" t="s">
        <v>251</v>
      </c>
    </row>
    <row r="306" spans="1:7" s="66" customFormat="1" ht="19.95" customHeight="1">
      <c r="A306" s="44"/>
      <c r="B306" s="28" t="s">
        <v>561</v>
      </c>
      <c r="C306" s="28">
        <v>125693804</v>
      </c>
      <c r="D306" s="28"/>
      <c r="E306" s="45"/>
      <c r="F306" s="45"/>
      <c r="G306" s="28" t="s">
        <v>243</v>
      </c>
    </row>
    <row r="307" spans="1:7" s="66" customFormat="1" ht="19.95" customHeight="1">
      <c r="A307" s="44"/>
      <c r="B307" s="28" t="s">
        <v>562</v>
      </c>
      <c r="C307" s="28"/>
      <c r="D307" s="28"/>
      <c r="E307" s="45"/>
      <c r="F307" s="45"/>
      <c r="G307" s="28" t="s">
        <v>255</v>
      </c>
    </row>
    <row r="308" spans="1:7" s="66" customFormat="1" ht="19.95" customHeight="1">
      <c r="A308" s="44"/>
      <c r="B308" s="28" t="s">
        <v>563</v>
      </c>
      <c r="C308" s="28">
        <v>125339479</v>
      </c>
      <c r="D308" s="28"/>
      <c r="E308" s="45"/>
      <c r="F308" s="45"/>
      <c r="G308" s="28" t="s">
        <v>254</v>
      </c>
    </row>
    <row r="309" spans="1:7" s="66" customFormat="1" ht="19.95" customHeight="1">
      <c r="A309" s="44"/>
      <c r="B309" s="28" t="s">
        <v>564</v>
      </c>
      <c r="C309" s="28" t="s">
        <v>565</v>
      </c>
      <c r="D309" s="28"/>
      <c r="E309" s="45"/>
      <c r="F309" s="45"/>
      <c r="G309" s="28" t="s">
        <v>254</v>
      </c>
    </row>
    <row r="310" spans="1:7" s="66" customFormat="1" ht="19.95" customHeight="1">
      <c r="A310" s="44"/>
      <c r="B310" s="28" t="s">
        <v>566</v>
      </c>
      <c r="C310" s="28"/>
      <c r="D310" s="28"/>
      <c r="E310" s="45"/>
      <c r="F310" s="45"/>
      <c r="G310" s="28" t="s">
        <v>270</v>
      </c>
    </row>
    <row r="311" spans="1:7" s="66" customFormat="1" ht="19.95" customHeight="1">
      <c r="A311" s="44"/>
      <c r="B311" s="28" t="s">
        <v>567</v>
      </c>
      <c r="C311" s="28"/>
      <c r="D311" s="28"/>
      <c r="E311" s="45"/>
      <c r="F311" s="45"/>
      <c r="G311" s="28" t="s">
        <v>270</v>
      </c>
    </row>
    <row r="312" spans="1:7" s="66" customFormat="1" ht="19.95" customHeight="1">
      <c r="A312" s="44">
        <f>MAX($A$4:A311)+1</f>
        <v>91</v>
      </c>
      <c r="B312" s="28" t="s">
        <v>568</v>
      </c>
      <c r="C312" s="28">
        <v>173412309</v>
      </c>
      <c r="D312" s="28"/>
      <c r="E312" s="45" t="s">
        <v>260</v>
      </c>
      <c r="F312" s="45" t="s">
        <v>259</v>
      </c>
      <c r="G312" s="28" t="s">
        <v>162</v>
      </c>
    </row>
    <row r="313" spans="1:7" s="66" customFormat="1" ht="19.95" customHeight="1">
      <c r="A313" s="44"/>
      <c r="B313" s="28" t="s">
        <v>569</v>
      </c>
      <c r="C313" s="28">
        <v>174840533</v>
      </c>
      <c r="D313" s="28"/>
      <c r="E313" s="45"/>
      <c r="F313" s="45"/>
      <c r="G313" s="28" t="s">
        <v>3</v>
      </c>
    </row>
    <row r="314" spans="1:7" s="66" customFormat="1" ht="19.95" customHeight="1">
      <c r="A314" s="44"/>
      <c r="B314" s="28" t="s">
        <v>570</v>
      </c>
      <c r="C314" s="28"/>
      <c r="D314" s="28"/>
      <c r="E314" s="45"/>
      <c r="F314" s="45"/>
      <c r="G314" s="28" t="s">
        <v>3</v>
      </c>
    </row>
    <row r="315" spans="1:7" s="66" customFormat="1" ht="19.95" customHeight="1">
      <c r="A315" s="44">
        <f>MAX($A$4:A314)+1</f>
        <v>92</v>
      </c>
      <c r="B315" s="28" t="s">
        <v>571</v>
      </c>
      <c r="C315" s="28">
        <v>125515109</v>
      </c>
      <c r="D315" s="28"/>
      <c r="E315" s="45" t="s">
        <v>246</v>
      </c>
      <c r="F315" s="45" t="s">
        <v>257</v>
      </c>
      <c r="G315" s="28" t="s">
        <v>162</v>
      </c>
    </row>
    <row r="316" spans="1:7" s="66" customFormat="1" ht="19.95" customHeight="1">
      <c r="A316" s="44"/>
      <c r="B316" s="28" t="s">
        <v>487</v>
      </c>
      <c r="C316" s="28">
        <v>125728650</v>
      </c>
      <c r="D316" s="28"/>
      <c r="E316" s="45"/>
      <c r="F316" s="45"/>
      <c r="G316" s="28" t="s">
        <v>243</v>
      </c>
    </row>
    <row r="317" spans="1:7" s="66" customFormat="1" ht="19.95" customHeight="1">
      <c r="A317" s="44"/>
      <c r="B317" s="28" t="s">
        <v>572</v>
      </c>
      <c r="C317" s="28">
        <v>125269948</v>
      </c>
      <c r="D317" s="28"/>
      <c r="E317" s="45"/>
      <c r="F317" s="45"/>
      <c r="G317" s="28" t="s">
        <v>3</v>
      </c>
    </row>
    <row r="318" spans="1:7" s="66" customFormat="1" ht="19.95" customHeight="1">
      <c r="A318" s="44"/>
      <c r="B318" s="28" t="s">
        <v>573</v>
      </c>
      <c r="C318" s="28">
        <v>125378577</v>
      </c>
      <c r="D318" s="28"/>
      <c r="E318" s="45"/>
      <c r="F318" s="45"/>
      <c r="G318" s="28" t="s">
        <v>3</v>
      </c>
    </row>
    <row r="319" spans="1:7" s="66" customFormat="1" ht="19.95" customHeight="1">
      <c r="A319" s="44"/>
      <c r="B319" s="28" t="s">
        <v>574</v>
      </c>
      <c r="C319" s="28">
        <v>125465591</v>
      </c>
      <c r="D319" s="28"/>
      <c r="E319" s="45"/>
      <c r="F319" s="45"/>
      <c r="G319" s="28" t="s">
        <v>3</v>
      </c>
    </row>
    <row r="320" spans="1:7" s="66" customFormat="1" ht="19.95" customHeight="1">
      <c r="A320" s="44">
        <f>MAX($A$4:A319)+1</f>
        <v>93</v>
      </c>
      <c r="B320" s="28" t="s">
        <v>575</v>
      </c>
      <c r="C320" s="28">
        <v>125459751</v>
      </c>
      <c r="D320" s="28"/>
      <c r="E320" s="45" t="s">
        <v>260</v>
      </c>
      <c r="F320" s="45" t="s">
        <v>259</v>
      </c>
      <c r="G320" s="28" t="s">
        <v>251</v>
      </c>
    </row>
    <row r="321" spans="1:7" s="66" customFormat="1" ht="19.95" customHeight="1">
      <c r="A321" s="44"/>
      <c r="B321" s="28" t="s">
        <v>576</v>
      </c>
      <c r="C321" s="28"/>
      <c r="D321" s="28"/>
      <c r="E321" s="45"/>
      <c r="F321" s="45"/>
      <c r="G321" s="28" t="s">
        <v>3</v>
      </c>
    </row>
    <row r="322" spans="1:7" s="66" customFormat="1" ht="19.95" customHeight="1">
      <c r="A322" s="44"/>
      <c r="B322" s="28" t="s">
        <v>577</v>
      </c>
      <c r="C322" s="28"/>
      <c r="D322" s="28"/>
      <c r="E322" s="45"/>
      <c r="F322" s="45"/>
      <c r="G322" s="28" t="s">
        <v>3</v>
      </c>
    </row>
    <row r="323" spans="1:7" s="66" customFormat="1" ht="19.95" customHeight="1">
      <c r="A323" s="44"/>
      <c r="B323" s="28" t="s">
        <v>578</v>
      </c>
      <c r="C323" s="28">
        <v>125430871</v>
      </c>
      <c r="D323" s="28"/>
      <c r="E323" s="45"/>
      <c r="F323" s="45"/>
      <c r="G323" s="28" t="s">
        <v>284</v>
      </c>
    </row>
    <row r="324" spans="1:7" s="66" customFormat="1" ht="19.95" customHeight="1">
      <c r="A324" s="44"/>
      <c r="B324" s="28" t="s">
        <v>579</v>
      </c>
      <c r="C324" s="28"/>
      <c r="D324" s="28"/>
      <c r="E324" s="45"/>
      <c r="F324" s="45"/>
      <c r="G324" s="28" t="s">
        <v>3</v>
      </c>
    </row>
    <row r="325" spans="1:7" s="66" customFormat="1" ht="19.95" customHeight="1">
      <c r="A325" s="44">
        <f>MAX($A$4:A324)+1</f>
        <v>94</v>
      </c>
      <c r="B325" s="28" t="s">
        <v>580</v>
      </c>
      <c r="C325" s="28">
        <v>151244881</v>
      </c>
      <c r="D325" s="15" t="s">
        <v>581</v>
      </c>
      <c r="E325" s="45" t="s">
        <v>246</v>
      </c>
      <c r="F325" s="45" t="s">
        <v>257</v>
      </c>
      <c r="G325" s="28" t="s">
        <v>265</v>
      </c>
    </row>
    <row r="326" spans="1:7" s="66" customFormat="1" ht="19.95" customHeight="1">
      <c r="A326" s="44"/>
      <c r="B326" s="28" t="s">
        <v>582</v>
      </c>
      <c r="C326" s="28">
        <v>151527901</v>
      </c>
      <c r="D326" s="15" t="s">
        <v>583</v>
      </c>
      <c r="E326" s="45"/>
      <c r="F326" s="45"/>
      <c r="G326" s="28" t="s">
        <v>584</v>
      </c>
    </row>
    <row r="327" spans="1:7" s="66" customFormat="1" ht="19.95" customHeight="1">
      <c r="A327" s="44"/>
      <c r="B327" s="28" t="s">
        <v>585</v>
      </c>
      <c r="C327" s="28"/>
      <c r="D327" s="15" t="s">
        <v>586</v>
      </c>
      <c r="E327" s="45"/>
      <c r="F327" s="45"/>
      <c r="G327" s="28" t="s">
        <v>3</v>
      </c>
    </row>
    <row r="328" spans="1:7" s="66" customFormat="1" ht="19.95" customHeight="1">
      <c r="A328" s="44"/>
      <c r="B328" s="28" t="s">
        <v>587</v>
      </c>
      <c r="C328" s="28"/>
      <c r="D328" s="28"/>
      <c r="E328" s="45"/>
      <c r="F328" s="45"/>
      <c r="G328" s="28" t="s">
        <v>588</v>
      </c>
    </row>
    <row r="329" spans="1:7" s="66" customFormat="1" ht="19.95" customHeight="1">
      <c r="A329" s="44">
        <f>MAX($A$4:A328)+1</f>
        <v>95</v>
      </c>
      <c r="B329" s="28" t="s">
        <v>589</v>
      </c>
      <c r="C329" s="28">
        <v>125055630</v>
      </c>
      <c r="D329" s="28"/>
      <c r="E329" s="45" t="s">
        <v>260</v>
      </c>
      <c r="F329" s="45" t="s">
        <v>259</v>
      </c>
      <c r="G329" s="28" t="s">
        <v>251</v>
      </c>
    </row>
    <row r="330" spans="1:7" s="66" customFormat="1" ht="19.95" customHeight="1">
      <c r="A330" s="44"/>
      <c r="B330" s="28" t="s">
        <v>590</v>
      </c>
      <c r="C330" s="28">
        <v>121483585</v>
      </c>
      <c r="D330" s="28"/>
      <c r="E330" s="45"/>
      <c r="F330" s="45"/>
      <c r="G330" s="28" t="s">
        <v>243</v>
      </c>
    </row>
    <row r="331" spans="1:7" s="66" customFormat="1" ht="19.95" customHeight="1">
      <c r="A331" s="44"/>
      <c r="B331" s="28" t="s">
        <v>591</v>
      </c>
      <c r="C331" s="28"/>
      <c r="D331" s="28"/>
      <c r="E331" s="45"/>
      <c r="F331" s="45"/>
      <c r="G331" s="28" t="s">
        <v>3</v>
      </c>
    </row>
    <row r="332" spans="1:7" s="66" customFormat="1" ht="19.95" customHeight="1">
      <c r="A332" s="44">
        <f>MAX($A$4:A331)+1</f>
        <v>96</v>
      </c>
      <c r="B332" s="28" t="s">
        <v>592</v>
      </c>
      <c r="C332" s="28">
        <v>125055535</v>
      </c>
      <c r="D332" s="28"/>
      <c r="E332" s="45" t="s">
        <v>260</v>
      </c>
      <c r="F332" s="45" t="s">
        <v>262</v>
      </c>
      <c r="G332" s="28" t="s">
        <v>251</v>
      </c>
    </row>
    <row r="333" spans="1:7" s="66" customFormat="1" ht="19.95" customHeight="1">
      <c r="A333" s="44"/>
      <c r="B333" s="28" t="s">
        <v>593</v>
      </c>
      <c r="C333" s="28">
        <v>125858638</v>
      </c>
      <c r="D333" s="28"/>
      <c r="E333" s="45"/>
      <c r="F333" s="45"/>
      <c r="G333" s="28" t="s">
        <v>243</v>
      </c>
    </row>
    <row r="334" spans="1:7" s="66" customFormat="1" ht="19.95" customHeight="1">
      <c r="A334" s="44"/>
      <c r="B334" s="28" t="s">
        <v>594</v>
      </c>
      <c r="C334" s="28"/>
      <c r="D334" s="28"/>
      <c r="E334" s="45"/>
      <c r="F334" s="45"/>
      <c r="G334" s="28" t="s">
        <v>3</v>
      </c>
    </row>
    <row r="335" spans="1:7" s="66" customFormat="1" ht="19.95" customHeight="1">
      <c r="A335" s="44"/>
      <c r="B335" s="28" t="s">
        <v>595</v>
      </c>
      <c r="C335" s="28"/>
      <c r="D335" s="28"/>
      <c r="E335" s="45"/>
      <c r="F335" s="45"/>
      <c r="G335" s="28" t="s">
        <v>3</v>
      </c>
    </row>
    <row r="336" spans="1:7" s="66" customFormat="1" ht="19.95" customHeight="1">
      <c r="A336" s="44"/>
      <c r="B336" s="28" t="s">
        <v>596</v>
      </c>
      <c r="C336" s="28">
        <v>125606669</v>
      </c>
      <c r="D336" s="28"/>
      <c r="E336" s="45"/>
      <c r="F336" s="45"/>
      <c r="G336" s="28" t="s">
        <v>255</v>
      </c>
    </row>
    <row r="337" spans="1:7" s="66" customFormat="1" ht="19.95" customHeight="1">
      <c r="A337" s="28">
        <f>MAX($A$4:A336)+1</f>
        <v>97</v>
      </c>
      <c r="B337" s="28" t="s">
        <v>597</v>
      </c>
      <c r="C337" s="28" t="s">
        <v>598</v>
      </c>
      <c r="D337" s="28"/>
      <c r="E337" s="30" t="s">
        <v>246</v>
      </c>
      <c r="F337" s="30" t="s">
        <v>349</v>
      </c>
      <c r="G337" s="28" t="s">
        <v>251</v>
      </c>
    </row>
    <row r="338" spans="1:7" s="66" customFormat="1" ht="19.95" customHeight="1">
      <c r="A338" s="44">
        <f>MAX($A$4:A337)+1</f>
        <v>98</v>
      </c>
      <c r="B338" s="28" t="s">
        <v>599</v>
      </c>
      <c r="C338" s="28">
        <v>125480426</v>
      </c>
      <c r="D338" s="28"/>
      <c r="E338" s="45" t="s">
        <v>260</v>
      </c>
      <c r="F338" s="45" t="s">
        <v>272</v>
      </c>
      <c r="G338" s="28" t="s">
        <v>251</v>
      </c>
    </row>
    <row r="339" spans="1:7" s="66" customFormat="1" ht="19.95" customHeight="1">
      <c r="A339" s="44"/>
      <c r="B339" s="28" t="s">
        <v>600</v>
      </c>
      <c r="C339" s="28">
        <v>125660611</v>
      </c>
      <c r="D339" s="28"/>
      <c r="E339" s="45"/>
      <c r="F339" s="45"/>
      <c r="G339" s="28" t="s">
        <v>284</v>
      </c>
    </row>
    <row r="340" spans="1:7" s="66" customFormat="1" ht="19.95" customHeight="1">
      <c r="A340" s="44">
        <f>MAX($A$4:A339)+1</f>
        <v>99</v>
      </c>
      <c r="B340" s="28" t="s">
        <v>601</v>
      </c>
      <c r="C340" s="28">
        <v>125327983</v>
      </c>
      <c r="D340" s="28"/>
      <c r="E340" s="45" t="s">
        <v>246</v>
      </c>
      <c r="F340" s="45" t="s">
        <v>257</v>
      </c>
      <c r="G340" s="28" t="s">
        <v>251</v>
      </c>
    </row>
    <row r="341" spans="1:7" s="66" customFormat="1" ht="19.95" customHeight="1">
      <c r="A341" s="44"/>
      <c r="B341" s="28" t="s">
        <v>602</v>
      </c>
      <c r="C341" s="28">
        <v>125023167</v>
      </c>
      <c r="D341" s="28"/>
      <c r="E341" s="45"/>
      <c r="F341" s="45"/>
      <c r="G341" s="28" t="s">
        <v>243</v>
      </c>
    </row>
    <row r="342" spans="1:7" s="66" customFormat="1" ht="19.95" customHeight="1">
      <c r="A342" s="44"/>
      <c r="B342" s="28" t="s">
        <v>603</v>
      </c>
      <c r="C342" s="28"/>
      <c r="D342" s="28"/>
      <c r="E342" s="45"/>
      <c r="F342" s="45"/>
      <c r="G342" s="28" t="s">
        <v>3</v>
      </c>
    </row>
    <row r="343" spans="1:7" s="66" customFormat="1" ht="19.95" customHeight="1">
      <c r="A343" s="44"/>
      <c r="B343" s="28" t="s">
        <v>604</v>
      </c>
      <c r="C343" s="28"/>
      <c r="D343" s="28"/>
      <c r="E343" s="45"/>
      <c r="F343" s="45"/>
      <c r="G343" s="28" t="s">
        <v>3</v>
      </c>
    </row>
    <row r="344" spans="1:7" s="66" customFormat="1" ht="19.95" customHeight="1">
      <c r="A344" s="44"/>
      <c r="B344" s="28" t="s">
        <v>605</v>
      </c>
      <c r="C344" s="28"/>
      <c r="D344" s="28"/>
      <c r="E344" s="45"/>
      <c r="F344" s="45"/>
      <c r="G344" s="28" t="s">
        <v>3</v>
      </c>
    </row>
    <row r="345" spans="1:7" s="66" customFormat="1" ht="19.95" customHeight="1">
      <c r="A345" s="44">
        <f>MAX($A$4:A344)+1</f>
        <v>100</v>
      </c>
      <c r="B345" s="28" t="s">
        <v>606</v>
      </c>
      <c r="C345" s="28">
        <v>183684469</v>
      </c>
      <c r="D345" s="28"/>
      <c r="E345" s="45" t="s">
        <v>246</v>
      </c>
      <c r="F345" s="45" t="s">
        <v>257</v>
      </c>
      <c r="G345" s="28" t="s">
        <v>162</v>
      </c>
    </row>
    <row r="346" spans="1:7" s="66" customFormat="1" ht="19.95" customHeight="1">
      <c r="A346" s="44"/>
      <c r="B346" s="28" t="s">
        <v>607</v>
      </c>
      <c r="C346" s="28">
        <v>183771227</v>
      </c>
      <c r="D346" s="28"/>
      <c r="E346" s="45"/>
      <c r="F346" s="45"/>
      <c r="G346" s="28" t="s">
        <v>243</v>
      </c>
    </row>
    <row r="347" spans="1:7" s="66" customFormat="1" ht="19.95" customHeight="1">
      <c r="A347" s="44"/>
      <c r="B347" s="28" t="s">
        <v>608</v>
      </c>
      <c r="C347" s="28"/>
      <c r="D347" s="28"/>
      <c r="E347" s="45"/>
      <c r="F347" s="45"/>
      <c r="G347" s="28" t="s">
        <v>3</v>
      </c>
    </row>
    <row r="348" spans="1:7" s="66" customFormat="1" ht="19.95" customHeight="1">
      <c r="A348" s="28">
        <f>MAX($A$4:A347)+1</f>
        <v>101</v>
      </c>
      <c r="B348" s="28" t="s">
        <v>609</v>
      </c>
      <c r="C348" s="28">
        <v>125869490</v>
      </c>
      <c r="D348" s="28"/>
      <c r="E348" s="30" t="s">
        <v>246</v>
      </c>
      <c r="F348" s="30" t="s">
        <v>257</v>
      </c>
      <c r="G348" s="28" t="s">
        <v>251</v>
      </c>
    </row>
    <row r="349" spans="1:7" s="66" customFormat="1" ht="19.95" customHeight="1">
      <c r="A349" s="44">
        <f>MAX($A$4:A348)+1</f>
        <v>102</v>
      </c>
      <c r="B349" s="28" t="s">
        <v>610</v>
      </c>
      <c r="C349" s="28">
        <v>125501838</v>
      </c>
      <c r="D349" s="28"/>
      <c r="E349" s="45" t="s">
        <v>260</v>
      </c>
      <c r="F349" s="45" t="s">
        <v>446</v>
      </c>
      <c r="G349" s="28" t="s">
        <v>251</v>
      </c>
    </row>
    <row r="350" spans="1:7" s="66" customFormat="1" ht="19.95" customHeight="1">
      <c r="A350" s="44"/>
      <c r="B350" s="28" t="s">
        <v>611</v>
      </c>
      <c r="C350" s="28">
        <v>125502391</v>
      </c>
      <c r="D350" s="28"/>
      <c r="E350" s="45"/>
      <c r="F350" s="45"/>
      <c r="G350" s="28" t="s">
        <v>243</v>
      </c>
    </row>
    <row r="351" spans="1:7" s="66" customFormat="1" ht="19.95" customHeight="1">
      <c r="A351" s="44"/>
      <c r="B351" s="28" t="s">
        <v>612</v>
      </c>
      <c r="C351" s="28">
        <v>125241823</v>
      </c>
      <c r="D351" s="28"/>
      <c r="E351" s="45"/>
      <c r="F351" s="45"/>
      <c r="G351" s="28" t="s">
        <v>3</v>
      </c>
    </row>
    <row r="352" spans="1:7" s="66" customFormat="1" ht="19.95" customHeight="1">
      <c r="A352" s="44"/>
      <c r="B352" s="28" t="s">
        <v>613</v>
      </c>
      <c r="C352" s="28">
        <v>163060743</v>
      </c>
      <c r="D352" s="28"/>
      <c r="E352" s="45"/>
      <c r="F352" s="45"/>
      <c r="G352" s="28" t="s">
        <v>3</v>
      </c>
    </row>
    <row r="353" spans="1:7" s="66" customFormat="1" ht="19.95" customHeight="1">
      <c r="A353" s="44"/>
      <c r="B353" s="28" t="s">
        <v>614</v>
      </c>
      <c r="C353" s="28"/>
      <c r="D353" s="28"/>
      <c r="E353" s="45"/>
      <c r="F353" s="45"/>
      <c r="G353" s="28" t="s">
        <v>20</v>
      </c>
    </row>
    <row r="354" spans="1:7" s="66" customFormat="1" ht="19.95" customHeight="1">
      <c r="A354" s="44">
        <f>MAX($A$4:A353)+1</f>
        <v>103</v>
      </c>
      <c r="B354" s="28" t="s">
        <v>615</v>
      </c>
      <c r="C354" s="28">
        <v>125359809</v>
      </c>
      <c r="D354" s="28"/>
      <c r="E354" s="45" t="s">
        <v>260</v>
      </c>
      <c r="F354" s="45" t="s">
        <v>616</v>
      </c>
      <c r="G354" s="28" t="s">
        <v>251</v>
      </c>
    </row>
    <row r="355" spans="1:7" s="66" customFormat="1" ht="19.95" customHeight="1">
      <c r="A355" s="44"/>
      <c r="B355" s="28" t="s">
        <v>617</v>
      </c>
      <c r="C355" s="28">
        <v>125358259</v>
      </c>
      <c r="D355" s="28"/>
      <c r="E355" s="45"/>
      <c r="F355" s="45"/>
      <c r="G355" s="28" t="s">
        <v>243</v>
      </c>
    </row>
    <row r="356" spans="1:7" s="66" customFormat="1" ht="19.95" customHeight="1">
      <c r="A356" s="44"/>
      <c r="B356" s="28" t="s">
        <v>618</v>
      </c>
      <c r="C356" s="28">
        <v>125347011</v>
      </c>
      <c r="D356" s="28"/>
      <c r="E356" s="45"/>
      <c r="F356" s="45"/>
      <c r="G356" s="28" t="s">
        <v>409</v>
      </c>
    </row>
    <row r="357" spans="1:7" s="66" customFormat="1" ht="19.95" customHeight="1">
      <c r="A357" s="44"/>
      <c r="B357" s="28" t="s">
        <v>619</v>
      </c>
      <c r="C357" s="28">
        <v>125461371</v>
      </c>
      <c r="D357" s="28"/>
      <c r="E357" s="45"/>
      <c r="F357" s="45"/>
      <c r="G357" s="28" t="s">
        <v>255</v>
      </c>
    </row>
    <row r="358" spans="1:7" s="66" customFormat="1" ht="19.95" customHeight="1">
      <c r="A358" s="44"/>
      <c r="B358" s="28" t="s">
        <v>620</v>
      </c>
      <c r="C358" s="28">
        <v>125750137</v>
      </c>
      <c r="D358" s="28"/>
      <c r="E358" s="45"/>
      <c r="F358" s="45"/>
      <c r="G358" s="28" t="s">
        <v>373</v>
      </c>
    </row>
    <row r="359" spans="1:7" s="66" customFormat="1" ht="19.95" customHeight="1">
      <c r="A359" s="44">
        <f>MAX($A$4:A358)+1</f>
        <v>104</v>
      </c>
      <c r="B359" s="28" t="s">
        <v>621</v>
      </c>
      <c r="C359" s="28">
        <v>125073837</v>
      </c>
      <c r="D359" s="28"/>
      <c r="E359" s="45" t="s">
        <v>260</v>
      </c>
      <c r="F359" s="45" t="s">
        <v>272</v>
      </c>
      <c r="G359" s="28" t="s">
        <v>251</v>
      </c>
    </row>
    <row r="360" spans="1:7" s="66" customFormat="1" ht="19.95" customHeight="1">
      <c r="A360" s="44"/>
      <c r="B360" s="28" t="s">
        <v>622</v>
      </c>
      <c r="C360" s="28">
        <v>125314664</v>
      </c>
      <c r="D360" s="28"/>
      <c r="E360" s="45"/>
      <c r="F360" s="45"/>
      <c r="G360" s="28" t="s">
        <v>243</v>
      </c>
    </row>
    <row r="361" spans="1:7" s="66" customFormat="1" ht="19.95" customHeight="1">
      <c r="A361" s="44"/>
      <c r="B361" s="28" t="s">
        <v>623</v>
      </c>
      <c r="C361" s="28"/>
      <c r="D361" s="28"/>
      <c r="E361" s="45"/>
      <c r="F361" s="45"/>
      <c r="G361" s="28" t="s">
        <v>254</v>
      </c>
    </row>
    <row r="362" spans="1:7" s="66" customFormat="1" ht="19.95" customHeight="1">
      <c r="A362" s="44"/>
      <c r="B362" s="28" t="s">
        <v>624</v>
      </c>
      <c r="C362" s="28"/>
      <c r="D362" s="28"/>
      <c r="E362" s="45"/>
      <c r="F362" s="45"/>
      <c r="G362" s="28" t="s">
        <v>3</v>
      </c>
    </row>
    <row r="363" spans="1:7" s="66" customFormat="1" ht="19.95" customHeight="1">
      <c r="A363" s="44">
        <f>MAX($A$4:A362)+1</f>
        <v>105</v>
      </c>
      <c r="B363" s="28" t="s">
        <v>625</v>
      </c>
      <c r="C363" s="28" t="s">
        <v>626</v>
      </c>
      <c r="D363" s="28"/>
      <c r="E363" s="45" t="s">
        <v>246</v>
      </c>
      <c r="F363" s="45" t="s">
        <v>282</v>
      </c>
      <c r="G363" s="28" t="s">
        <v>251</v>
      </c>
    </row>
    <row r="364" spans="1:7" s="66" customFormat="1" ht="19.95" customHeight="1">
      <c r="A364" s="44"/>
      <c r="B364" s="28" t="s">
        <v>627</v>
      </c>
      <c r="C364" s="28">
        <v>125496522</v>
      </c>
      <c r="D364" s="28"/>
      <c r="E364" s="45"/>
      <c r="F364" s="45"/>
      <c r="G364" s="28" t="s">
        <v>284</v>
      </c>
    </row>
    <row r="365" spans="1:7" s="66" customFormat="1" ht="19.95" customHeight="1">
      <c r="A365" s="44"/>
      <c r="B365" s="28" t="s">
        <v>628</v>
      </c>
      <c r="C365" s="28"/>
      <c r="D365" s="28"/>
      <c r="E365" s="45"/>
      <c r="F365" s="45"/>
      <c r="G365" s="28" t="s">
        <v>3</v>
      </c>
    </row>
    <row r="366" spans="1:7" s="66" customFormat="1" ht="19.95" customHeight="1">
      <c r="A366" s="44"/>
      <c r="B366" s="28" t="s">
        <v>629</v>
      </c>
      <c r="C366" s="28"/>
      <c r="D366" s="28"/>
      <c r="E366" s="45"/>
      <c r="F366" s="45"/>
      <c r="G366" s="28" t="s">
        <v>3</v>
      </c>
    </row>
    <row r="367" spans="1:7" s="66" customFormat="1" ht="19.95" customHeight="1">
      <c r="A367" s="44">
        <f>MAX($A$4:A366)+1</f>
        <v>106</v>
      </c>
      <c r="B367" s="28" t="s">
        <v>630</v>
      </c>
      <c r="C367" s="28">
        <v>125224160</v>
      </c>
      <c r="D367" s="28"/>
      <c r="E367" s="45" t="s">
        <v>260</v>
      </c>
      <c r="F367" s="45" t="s">
        <v>262</v>
      </c>
      <c r="G367" s="28" t="s">
        <v>251</v>
      </c>
    </row>
    <row r="368" spans="1:7" s="66" customFormat="1" ht="19.95" customHeight="1">
      <c r="A368" s="44"/>
      <c r="B368" s="28" t="s">
        <v>631</v>
      </c>
      <c r="C368" s="28">
        <v>125339205</v>
      </c>
      <c r="D368" s="28"/>
      <c r="E368" s="45"/>
      <c r="F368" s="45"/>
      <c r="G368" s="28" t="s">
        <v>243</v>
      </c>
    </row>
    <row r="369" spans="1:7" s="66" customFormat="1" ht="19.95" customHeight="1">
      <c r="A369" s="44"/>
      <c r="B369" s="28" t="s">
        <v>632</v>
      </c>
      <c r="C369" s="28"/>
      <c r="D369" s="28"/>
      <c r="E369" s="45"/>
      <c r="F369" s="45"/>
      <c r="G369" s="28" t="s">
        <v>3</v>
      </c>
    </row>
    <row r="370" spans="1:7" s="66" customFormat="1" ht="19.95" customHeight="1">
      <c r="A370" s="44">
        <f>MAX($A$4:A369)+1</f>
        <v>107</v>
      </c>
      <c r="B370" s="28" t="s">
        <v>633</v>
      </c>
      <c r="C370" s="28">
        <v>125758624</v>
      </c>
      <c r="D370" s="28"/>
      <c r="E370" s="45" t="s">
        <v>246</v>
      </c>
      <c r="F370" s="45" t="s">
        <v>528</v>
      </c>
      <c r="G370" s="28" t="s">
        <v>162</v>
      </c>
    </row>
    <row r="371" spans="1:7" s="66" customFormat="1" ht="19.95" customHeight="1">
      <c r="A371" s="44"/>
      <c r="B371" s="28" t="s">
        <v>506</v>
      </c>
      <c r="C371" s="28">
        <v>125752948</v>
      </c>
      <c r="D371" s="28"/>
      <c r="E371" s="45"/>
      <c r="F371" s="45"/>
      <c r="G371" s="28" t="s">
        <v>243</v>
      </c>
    </row>
    <row r="372" spans="1:7" s="66" customFormat="1" ht="19.95" customHeight="1">
      <c r="A372" s="44"/>
      <c r="B372" s="28" t="s">
        <v>634</v>
      </c>
      <c r="C372" s="28">
        <v>125860513</v>
      </c>
      <c r="D372" s="28"/>
      <c r="E372" s="45"/>
      <c r="F372" s="45"/>
      <c r="G372" s="28" t="s">
        <v>3</v>
      </c>
    </row>
    <row r="373" spans="1:7" s="66" customFormat="1" ht="19.95" customHeight="1">
      <c r="A373" s="44"/>
      <c r="B373" s="28" t="s">
        <v>635</v>
      </c>
      <c r="C373" s="28"/>
      <c r="D373" s="28"/>
      <c r="E373" s="45"/>
      <c r="F373" s="45"/>
      <c r="G373" s="28" t="s">
        <v>3</v>
      </c>
    </row>
    <row r="374" spans="1:7" s="66" customFormat="1" ht="19.95" customHeight="1">
      <c r="A374" s="44">
        <f>MAX($A$4:A373)+1</f>
        <v>108</v>
      </c>
      <c r="B374" s="28" t="s">
        <v>636</v>
      </c>
      <c r="C374" s="28">
        <v>125129137</v>
      </c>
      <c r="D374" s="28"/>
      <c r="E374" s="45" t="s">
        <v>246</v>
      </c>
      <c r="F374" s="45" t="s">
        <v>263</v>
      </c>
      <c r="G374" s="28" t="s">
        <v>251</v>
      </c>
    </row>
    <row r="375" spans="1:7" s="66" customFormat="1" ht="19.95" customHeight="1">
      <c r="A375" s="44"/>
      <c r="B375" s="28" t="s">
        <v>637</v>
      </c>
      <c r="C375" s="28">
        <v>125117812</v>
      </c>
      <c r="D375" s="28"/>
      <c r="E375" s="45"/>
      <c r="F375" s="45"/>
      <c r="G375" s="28" t="s">
        <v>243</v>
      </c>
    </row>
    <row r="376" spans="1:7" s="66" customFormat="1" ht="19.95" customHeight="1">
      <c r="A376" s="44"/>
      <c r="B376" s="28" t="s">
        <v>638</v>
      </c>
      <c r="C376" s="28"/>
      <c r="D376" s="28"/>
      <c r="E376" s="45"/>
      <c r="F376" s="45"/>
      <c r="G376" s="28" t="s">
        <v>254</v>
      </c>
    </row>
    <row r="377" spans="1:7" s="66" customFormat="1" ht="19.95" customHeight="1">
      <c r="A377" s="44"/>
      <c r="B377" s="28" t="s">
        <v>639</v>
      </c>
      <c r="C377" s="28"/>
      <c r="D377" s="28"/>
      <c r="E377" s="45"/>
      <c r="F377" s="45"/>
      <c r="G377" s="28" t="s">
        <v>254</v>
      </c>
    </row>
    <row r="378" spans="1:7" s="66" customFormat="1" ht="19.95" customHeight="1">
      <c r="A378" s="44"/>
      <c r="B378" s="28" t="s">
        <v>640</v>
      </c>
      <c r="C378" s="28"/>
      <c r="D378" s="28"/>
      <c r="E378" s="45"/>
      <c r="F378" s="45"/>
      <c r="G378" s="28" t="s">
        <v>254</v>
      </c>
    </row>
    <row r="379" spans="1:7" s="66" customFormat="1" ht="19.95" customHeight="1">
      <c r="A379" s="44">
        <f>MAX($A$4:A378)+1</f>
        <v>109</v>
      </c>
      <c r="B379" s="28" t="s">
        <v>641</v>
      </c>
      <c r="C379" s="28">
        <v>125314665</v>
      </c>
      <c r="D379" s="28"/>
      <c r="E379" s="45" t="s">
        <v>260</v>
      </c>
      <c r="F379" s="45" t="s">
        <v>272</v>
      </c>
      <c r="G379" s="28" t="s">
        <v>251</v>
      </c>
    </row>
    <row r="380" spans="1:7" s="66" customFormat="1" ht="19.95" customHeight="1">
      <c r="A380" s="44"/>
      <c r="B380" s="28" t="s">
        <v>642</v>
      </c>
      <c r="C380" s="28"/>
      <c r="D380" s="28"/>
      <c r="E380" s="45"/>
      <c r="F380" s="45"/>
      <c r="G380" s="28" t="s">
        <v>3</v>
      </c>
    </row>
    <row r="381" spans="1:7" s="66" customFormat="1" ht="19.95" customHeight="1">
      <c r="A381" s="44">
        <f>MAX($A$4:A380)+1</f>
        <v>110</v>
      </c>
      <c r="B381" s="28" t="s">
        <v>643</v>
      </c>
      <c r="C381" s="28">
        <v>125115290</v>
      </c>
      <c r="D381" s="28"/>
      <c r="E381" s="45" t="s">
        <v>260</v>
      </c>
      <c r="F381" s="45" t="s">
        <v>247</v>
      </c>
      <c r="G381" s="28" t="s">
        <v>251</v>
      </c>
    </row>
    <row r="382" spans="1:7" s="66" customFormat="1" ht="19.95" customHeight="1">
      <c r="A382" s="44"/>
      <c r="B382" s="28" t="s">
        <v>644</v>
      </c>
      <c r="C382" s="28">
        <v>125217763</v>
      </c>
      <c r="D382" s="28"/>
      <c r="E382" s="45"/>
      <c r="F382" s="45"/>
      <c r="G382" s="28" t="s">
        <v>243</v>
      </c>
    </row>
    <row r="383" spans="1:7" s="66" customFormat="1" ht="19.95" customHeight="1">
      <c r="A383" s="44"/>
      <c r="B383" s="28" t="s">
        <v>645</v>
      </c>
      <c r="C383" s="28"/>
      <c r="D383" s="28"/>
      <c r="E383" s="45"/>
      <c r="F383" s="45"/>
      <c r="G383" s="28" t="s">
        <v>3</v>
      </c>
    </row>
    <row r="384" spans="1:7" s="66" customFormat="1" ht="19.95" customHeight="1">
      <c r="A384" s="44"/>
      <c r="B384" s="28" t="s">
        <v>646</v>
      </c>
      <c r="C384" s="28"/>
      <c r="D384" s="28"/>
      <c r="E384" s="45"/>
      <c r="F384" s="45"/>
      <c r="G384" s="28" t="s">
        <v>3</v>
      </c>
    </row>
    <row r="385" spans="1:7" s="66" customFormat="1" ht="19.95" customHeight="1">
      <c r="A385" s="28">
        <f>MAX($A$4:A384)+1</f>
        <v>111</v>
      </c>
      <c r="B385" s="28" t="s">
        <v>647</v>
      </c>
      <c r="C385" s="28"/>
      <c r="D385" s="28" t="s">
        <v>648</v>
      </c>
      <c r="E385" s="30" t="s">
        <v>260</v>
      </c>
      <c r="F385" s="30" t="s">
        <v>259</v>
      </c>
      <c r="G385" s="28" t="s">
        <v>251</v>
      </c>
    </row>
    <row r="386" spans="1:7" s="66" customFormat="1" ht="19.95" customHeight="1">
      <c r="A386" s="28">
        <f>MAX($A$4:A385)+1</f>
        <v>112</v>
      </c>
      <c r="B386" s="28" t="s">
        <v>602</v>
      </c>
      <c r="C386" s="28">
        <v>131657527</v>
      </c>
      <c r="D386" s="28"/>
      <c r="E386" s="30" t="s">
        <v>246</v>
      </c>
      <c r="F386" s="30" t="s">
        <v>257</v>
      </c>
      <c r="G386" s="28" t="s">
        <v>251</v>
      </c>
    </row>
    <row r="387" spans="1:7" s="66" customFormat="1" ht="19.95" customHeight="1">
      <c r="A387" s="44">
        <f>MAX($A$4:A386)+1</f>
        <v>113</v>
      </c>
      <c r="B387" s="28" t="s">
        <v>649</v>
      </c>
      <c r="C387" s="28"/>
      <c r="D387" s="15" t="s">
        <v>650</v>
      </c>
      <c r="E387" s="45" t="s">
        <v>246</v>
      </c>
      <c r="F387" s="45" t="s">
        <v>651</v>
      </c>
      <c r="G387" s="28" t="s">
        <v>264</v>
      </c>
    </row>
    <row r="388" spans="1:7" s="66" customFormat="1" ht="19.95" customHeight="1">
      <c r="A388" s="44"/>
      <c r="B388" s="28" t="s">
        <v>652</v>
      </c>
      <c r="C388" s="28"/>
      <c r="D388" s="15" t="s">
        <v>653</v>
      </c>
      <c r="E388" s="45"/>
      <c r="F388" s="45"/>
      <c r="G388" s="28" t="s">
        <v>654</v>
      </c>
    </row>
    <row r="389" spans="1:7" s="66" customFormat="1" ht="19.95" customHeight="1">
      <c r="A389" s="44"/>
      <c r="B389" s="28" t="s">
        <v>655</v>
      </c>
      <c r="C389" s="28"/>
      <c r="D389" s="15" t="s">
        <v>656</v>
      </c>
      <c r="E389" s="45"/>
      <c r="F389" s="45"/>
      <c r="G389" s="28" t="s">
        <v>657</v>
      </c>
    </row>
    <row r="390" spans="1:7" s="66" customFormat="1" ht="19.95" customHeight="1">
      <c r="A390" s="28">
        <f>MAX($A$4:A389)+1</f>
        <v>114</v>
      </c>
      <c r="B390" s="28" t="s">
        <v>658</v>
      </c>
      <c r="C390" s="28">
        <v>125429294</v>
      </c>
      <c r="D390" s="28"/>
      <c r="E390" s="30" t="s">
        <v>260</v>
      </c>
      <c r="F390" s="30" t="s">
        <v>259</v>
      </c>
      <c r="G390" s="28" t="s">
        <v>265</v>
      </c>
    </row>
    <row r="391" spans="1:7" s="66" customFormat="1" ht="19.95" customHeight="1">
      <c r="A391" s="44">
        <f>MAX($A$4:A390)+1</f>
        <v>115</v>
      </c>
      <c r="B391" s="28" t="s">
        <v>659</v>
      </c>
      <c r="C391" s="28">
        <v>125247119</v>
      </c>
      <c r="D391" s="28"/>
      <c r="E391" s="45" t="s">
        <v>246</v>
      </c>
      <c r="F391" s="45" t="s">
        <v>528</v>
      </c>
      <c r="G391" s="28" t="s">
        <v>251</v>
      </c>
    </row>
    <row r="392" spans="1:7" s="66" customFormat="1" ht="19.95" customHeight="1">
      <c r="A392" s="44"/>
      <c r="B392" s="28" t="s">
        <v>344</v>
      </c>
      <c r="C392" s="28">
        <v>125068526</v>
      </c>
      <c r="D392" s="28"/>
      <c r="E392" s="45"/>
      <c r="F392" s="45"/>
      <c r="G392" s="28" t="s">
        <v>243</v>
      </c>
    </row>
    <row r="393" spans="1:7" s="66" customFormat="1" ht="19.95" customHeight="1">
      <c r="A393" s="44"/>
      <c r="B393" s="28" t="s">
        <v>660</v>
      </c>
      <c r="C393" s="28"/>
      <c r="D393" s="28"/>
      <c r="E393" s="45"/>
      <c r="F393" s="45"/>
      <c r="G393" s="28" t="s">
        <v>3</v>
      </c>
    </row>
    <row r="394" spans="1:7" s="66" customFormat="1" ht="19.95" customHeight="1">
      <c r="A394" s="44"/>
      <c r="B394" s="28" t="s">
        <v>661</v>
      </c>
      <c r="C394" s="28"/>
      <c r="D394" s="28"/>
      <c r="E394" s="45"/>
      <c r="F394" s="45"/>
      <c r="G394" s="28" t="s">
        <v>3</v>
      </c>
    </row>
    <row r="395" spans="1:7" s="66" customFormat="1" ht="19.95" customHeight="1">
      <c r="A395" s="28">
        <f>MAX($A$4:A394)+1</f>
        <v>116</v>
      </c>
      <c r="B395" s="28" t="s">
        <v>662</v>
      </c>
      <c r="C395" s="28"/>
      <c r="D395" s="28" t="s">
        <v>663</v>
      </c>
      <c r="E395" s="30" t="s">
        <v>246</v>
      </c>
      <c r="F395" s="30" t="s">
        <v>349</v>
      </c>
      <c r="G395" s="28" t="s">
        <v>162</v>
      </c>
    </row>
    <row r="396" spans="1:7" s="66" customFormat="1" ht="19.95" customHeight="1">
      <c r="A396" s="44">
        <f>MAX($A$4:A395)+1</f>
        <v>117</v>
      </c>
      <c r="B396" s="28" t="s">
        <v>664</v>
      </c>
      <c r="C396" s="28">
        <v>125089790</v>
      </c>
      <c r="D396" s="28"/>
      <c r="E396" s="45" t="s">
        <v>246</v>
      </c>
      <c r="F396" s="45" t="s">
        <v>257</v>
      </c>
      <c r="G396" s="28" t="s">
        <v>251</v>
      </c>
    </row>
    <row r="397" spans="1:7" s="66" customFormat="1" ht="19.95" customHeight="1">
      <c r="A397" s="44"/>
      <c r="B397" s="28" t="s">
        <v>665</v>
      </c>
      <c r="C397" s="28"/>
      <c r="D397" s="28"/>
      <c r="E397" s="45"/>
      <c r="F397" s="45"/>
      <c r="G397" s="28" t="s">
        <v>3</v>
      </c>
    </row>
    <row r="398" spans="1:7" s="66" customFormat="1" ht="19.95" customHeight="1">
      <c r="A398" s="44">
        <f>MAX($A$4:A397)+1</f>
        <v>118</v>
      </c>
      <c r="B398" s="28" t="s">
        <v>666</v>
      </c>
      <c r="C398" s="28">
        <v>125220755</v>
      </c>
      <c r="D398" s="28"/>
      <c r="E398" s="45" t="s">
        <v>260</v>
      </c>
      <c r="F398" s="45" t="s">
        <v>667</v>
      </c>
      <c r="G398" s="28" t="s">
        <v>251</v>
      </c>
    </row>
    <row r="399" spans="1:7" s="66" customFormat="1" ht="19.95" customHeight="1">
      <c r="A399" s="44"/>
      <c r="B399" s="28" t="s">
        <v>668</v>
      </c>
      <c r="C399" s="28">
        <v>125264324</v>
      </c>
      <c r="D399" s="28"/>
      <c r="E399" s="45"/>
      <c r="F399" s="45"/>
      <c r="G399" s="28" t="s">
        <v>243</v>
      </c>
    </row>
    <row r="400" spans="1:7" s="66" customFormat="1" ht="19.95" customHeight="1">
      <c r="A400" s="44"/>
      <c r="B400" s="28" t="s">
        <v>669</v>
      </c>
      <c r="C400" s="28"/>
      <c r="D400" s="28"/>
      <c r="E400" s="45"/>
      <c r="F400" s="45"/>
      <c r="G400" s="28" t="s">
        <v>3</v>
      </c>
    </row>
    <row r="401" spans="1:7" s="66" customFormat="1" ht="19.95" customHeight="1">
      <c r="A401" s="44"/>
      <c r="B401" s="28" t="s">
        <v>670</v>
      </c>
      <c r="C401" s="28"/>
      <c r="D401" s="28"/>
      <c r="E401" s="45"/>
      <c r="F401" s="45"/>
      <c r="G401" s="28" t="s">
        <v>3</v>
      </c>
    </row>
    <row r="402" spans="1:7" s="66" customFormat="1" ht="19.95" customHeight="1">
      <c r="A402" s="44">
        <f>MAX($A$4:A401)+1</f>
        <v>119</v>
      </c>
      <c r="B402" s="28" t="s">
        <v>671</v>
      </c>
      <c r="C402" s="28">
        <v>125278693</v>
      </c>
      <c r="D402" s="28"/>
      <c r="E402" s="45" t="s">
        <v>384</v>
      </c>
      <c r="F402" s="45" t="s">
        <v>672</v>
      </c>
      <c r="G402" s="28" t="s">
        <v>251</v>
      </c>
    </row>
    <row r="403" spans="1:7" s="66" customFormat="1" ht="19.95" customHeight="1">
      <c r="A403" s="44"/>
      <c r="B403" s="28" t="s">
        <v>449</v>
      </c>
      <c r="C403" s="28">
        <v>125448975</v>
      </c>
      <c r="D403" s="28"/>
      <c r="E403" s="45"/>
      <c r="F403" s="45"/>
      <c r="G403" s="28" t="s">
        <v>243</v>
      </c>
    </row>
    <row r="404" spans="1:7" s="66" customFormat="1" ht="19.95" customHeight="1">
      <c r="A404" s="44"/>
      <c r="B404" s="28" t="s">
        <v>673</v>
      </c>
      <c r="C404" s="28"/>
      <c r="D404" s="28"/>
      <c r="E404" s="45"/>
      <c r="F404" s="45"/>
      <c r="G404" s="28" t="s">
        <v>3</v>
      </c>
    </row>
    <row r="405" spans="1:7" s="66" customFormat="1" ht="19.95" customHeight="1">
      <c r="A405" s="44"/>
      <c r="B405" s="28" t="s">
        <v>674</v>
      </c>
      <c r="C405" s="28"/>
      <c r="D405" s="28"/>
      <c r="E405" s="45"/>
      <c r="F405" s="45"/>
      <c r="G405" s="28" t="s">
        <v>3</v>
      </c>
    </row>
    <row r="406" spans="1:7" s="66" customFormat="1" ht="19.95" customHeight="1">
      <c r="A406" s="44">
        <f>MAX($A$4:A405)+1</f>
        <v>120</v>
      </c>
      <c r="B406" s="28" t="s">
        <v>675</v>
      </c>
      <c r="C406" s="28">
        <v>125004030</v>
      </c>
      <c r="D406" s="28"/>
      <c r="E406" s="45" t="s">
        <v>384</v>
      </c>
      <c r="F406" s="45" t="s">
        <v>676</v>
      </c>
      <c r="G406" s="28" t="s">
        <v>251</v>
      </c>
    </row>
    <row r="407" spans="1:7" s="66" customFormat="1" ht="19.95" customHeight="1">
      <c r="A407" s="44"/>
      <c r="B407" s="28" t="s">
        <v>677</v>
      </c>
      <c r="C407" s="28">
        <v>125194777</v>
      </c>
      <c r="D407" s="28"/>
      <c r="E407" s="45"/>
      <c r="F407" s="45"/>
      <c r="G407" s="28" t="s">
        <v>243</v>
      </c>
    </row>
    <row r="408" spans="1:7" s="66" customFormat="1" ht="19.95" customHeight="1">
      <c r="A408" s="44"/>
      <c r="B408" s="28" t="s">
        <v>678</v>
      </c>
      <c r="C408" s="28"/>
      <c r="D408" s="28"/>
      <c r="E408" s="45"/>
      <c r="F408" s="45"/>
      <c r="G408" s="28" t="s">
        <v>254</v>
      </c>
    </row>
    <row r="409" spans="1:7" s="66" customFormat="1" ht="19.95" customHeight="1">
      <c r="A409" s="44"/>
      <c r="B409" s="28" t="s">
        <v>679</v>
      </c>
      <c r="C409" s="28"/>
      <c r="D409" s="28"/>
      <c r="E409" s="45"/>
      <c r="F409" s="45"/>
      <c r="G409" s="28" t="s">
        <v>254</v>
      </c>
    </row>
    <row r="410" spans="1:7" s="66" customFormat="1" ht="19.95" customHeight="1">
      <c r="A410" s="44">
        <f>MAX($A$4:A409)+1</f>
        <v>121</v>
      </c>
      <c r="B410" s="28" t="s">
        <v>680</v>
      </c>
      <c r="C410" s="28">
        <v>125304500</v>
      </c>
      <c r="D410" s="28"/>
      <c r="E410" s="45" t="s">
        <v>242</v>
      </c>
      <c r="F410" s="45" t="s">
        <v>681</v>
      </c>
      <c r="G410" s="28" t="s">
        <v>251</v>
      </c>
    </row>
    <row r="411" spans="1:7" s="66" customFormat="1" ht="19.95" customHeight="1">
      <c r="A411" s="44"/>
      <c r="B411" s="28" t="s">
        <v>682</v>
      </c>
      <c r="C411" s="28">
        <v>125513604</v>
      </c>
      <c r="D411" s="28"/>
      <c r="E411" s="45"/>
      <c r="F411" s="45"/>
      <c r="G411" s="28" t="s">
        <v>243</v>
      </c>
    </row>
    <row r="412" spans="1:7" s="66" customFormat="1" ht="19.95" customHeight="1">
      <c r="A412" s="44"/>
      <c r="B412" s="28" t="s">
        <v>683</v>
      </c>
      <c r="C412" s="28">
        <v>125105299</v>
      </c>
      <c r="D412" s="28"/>
      <c r="E412" s="45"/>
      <c r="F412" s="45"/>
      <c r="G412" s="28" t="s">
        <v>3</v>
      </c>
    </row>
    <row r="413" spans="1:7" s="66" customFormat="1" ht="19.95" customHeight="1">
      <c r="A413" s="44"/>
      <c r="B413" s="28" t="s">
        <v>684</v>
      </c>
      <c r="C413" s="28">
        <v>125205157</v>
      </c>
      <c r="D413" s="28"/>
      <c r="E413" s="45"/>
      <c r="F413" s="45"/>
      <c r="G413" s="28" t="s">
        <v>3</v>
      </c>
    </row>
    <row r="414" spans="1:7" s="66" customFormat="1" ht="19.95" customHeight="1">
      <c r="A414" s="44"/>
      <c r="B414" s="28" t="s">
        <v>685</v>
      </c>
      <c r="C414" s="28"/>
      <c r="D414" s="28"/>
      <c r="E414" s="45"/>
      <c r="F414" s="45"/>
      <c r="G414" s="28" t="s">
        <v>244</v>
      </c>
    </row>
    <row r="415" spans="1:7" s="66" customFormat="1" ht="19.95" customHeight="1">
      <c r="A415" s="44"/>
      <c r="B415" s="28" t="s">
        <v>686</v>
      </c>
      <c r="C415" s="28"/>
      <c r="D415" s="28"/>
      <c r="E415" s="45"/>
      <c r="F415" s="45"/>
      <c r="G415" s="28" t="s">
        <v>20</v>
      </c>
    </row>
    <row r="416" spans="1:7" s="66" customFormat="1" ht="19.95" customHeight="1">
      <c r="A416" s="44"/>
      <c r="B416" s="28" t="s">
        <v>687</v>
      </c>
      <c r="C416" s="28"/>
      <c r="D416" s="28"/>
      <c r="E416" s="45"/>
      <c r="F416" s="45"/>
      <c r="G416" s="28" t="s">
        <v>20</v>
      </c>
    </row>
    <row r="417" spans="1:7" s="66" customFormat="1" ht="19.95" customHeight="1">
      <c r="A417" s="44">
        <f>MAX($A$4:A416)+1</f>
        <v>122</v>
      </c>
      <c r="B417" s="28" t="s">
        <v>688</v>
      </c>
      <c r="C417" s="28">
        <v>125040522</v>
      </c>
      <c r="D417" s="28"/>
      <c r="E417" s="45" t="s">
        <v>246</v>
      </c>
      <c r="F417" s="45" t="s">
        <v>349</v>
      </c>
      <c r="G417" s="28" t="s">
        <v>251</v>
      </c>
    </row>
    <row r="418" spans="1:7" s="66" customFormat="1" ht="19.95" customHeight="1">
      <c r="A418" s="44"/>
      <c r="B418" s="28" t="s">
        <v>689</v>
      </c>
      <c r="C418" s="28"/>
      <c r="D418" s="28"/>
      <c r="E418" s="45"/>
      <c r="F418" s="45"/>
      <c r="G418" s="28" t="s">
        <v>3</v>
      </c>
    </row>
    <row r="419" spans="1:7" s="66" customFormat="1" ht="19.95" customHeight="1">
      <c r="A419" s="44"/>
      <c r="B419" s="28" t="s">
        <v>690</v>
      </c>
      <c r="C419" s="28"/>
      <c r="D419" s="28"/>
      <c r="E419" s="45"/>
      <c r="F419" s="45"/>
      <c r="G419" s="28" t="s">
        <v>3</v>
      </c>
    </row>
    <row r="420" spans="1:7" s="66" customFormat="1" ht="19.95" customHeight="1">
      <c r="A420" s="44">
        <f>MAX($A$4:A419)+1</f>
        <v>123</v>
      </c>
      <c r="B420" s="28" t="s">
        <v>691</v>
      </c>
      <c r="C420" s="28">
        <v>125440155</v>
      </c>
      <c r="D420" s="28"/>
      <c r="E420" s="45" t="s">
        <v>260</v>
      </c>
      <c r="F420" s="45" t="s">
        <v>692</v>
      </c>
      <c r="G420" s="28" t="s">
        <v>251</v>
      </c>
    </row>
    <row r="421" spans="1:7" s="66" customFormat="1" ht="19.95" customHeight="1">
      <c r="A421" s="44"/>
      <c r="B421" s="28" t="s">
        <v>693</v>
      </c>
      <c r="C421" s="28">
        <v>125501920</v>
      </c>
      <c r="D421" s="28"/>
      <c r="E421" s="45"/>
      <c r="F421" s="45"/>
      <c r="G421" s="28" t="s">
        <v>243</v>
      </c>
    </row>
    <row r="422" spans="1:7" s="66" customFormat="1" ht="19.95" customHeight="1">
      <c r="A422" s="44"/>
      <c r="B422" s="28" t="s">
        <v>694</v>
      </c>
      <c r="C422" s="28"/>
      <c r="D422" s="28"/>
      <c r="E422" s="45"/>
      <c r="F422" s="45"/>
      <c r="G422" s="28" t="s">
        <v>3</v>
      </c>
    </row>
    <row r="423" spans="1:7" s="66" customFormat="1" ht="19.95" customHeight="1">
      <c r="A423" s="44"/>
      <c r="B423" s="28" t="s">
        <v>695</v>
      </c>
      <c r="C423" s="28"/>
      <c r="D423" s="28"/>
      <c r="E423" s="45"/>
      <c r="F423" s="45"/>
      <c r="G423" s="28" t="s">
        <v>3</v>
      </c>
    </row>
    <row r="424" spans="1:7" s="66" customFormat="1" ht="19.95" customHeight="1">
      <c r="A424" s="44">
        <f>MAX($A$4:A423)+1</f>
        <v>124</v>
      </c>
      <c r="B424" s="28" t="s">
        <v>696</v>
      </c>
      <c r="C424" s="28">
        <v>125739969</v>
      </c>
      <c r="D424" s="28"/>
      <c r="E424" s="45" t="s">
        <v>246</v>
      </c>
      <c r="F424" s="45" t="s">
        <v>697</v>
      </c>
      <c r="G424" s="28" t="s">
        <v>251</v>
      </c>
    </row>
    <row r="425" spans="1:7" s="66" customFormat="1" ht="19.95" customHeight="1">
      <c r="A425" s="44"/>
      <c r="B425" s="28" t="s">
        <v>698</v>
      </c>
      <c r="C425" s="28">
        <v>125739856</v>
      </c>
      <c r="D425" s="28"/>
      <c r="E425" s="45"/>
      <c r="F425" s="45"/>
      <c r="G425" s="28" t="s">
        <v>243</v>
      </c>
    </row>
    <row r="426" spans="1:7" s="66" customFormat="1" ht="19.95" customHeight="1">
      <c r="A426" s="44"/>
      <c r="B426" s="28" t="s">
        <v>699</v>
      </c>
      <c r="C426" s="28">
        <v>125006491</v>
      </c>
      <c r="D426" s="28"/>
      <c r="E426" s="45"/>
      <c r="F426" s="45"/>
      <c r="G426" s="28" t="s">
        <v>3</v>
      </c>
    </row>
    <row r="427" spans="1:7" s="66" customFormat="1" ht="19.95" customHeight="1">
      <c r="A427" s="44"/>
      <c r="B427" s="28" t="s">
        <v>700</v>
      </c>
      <c r="C427" s="28">
        <v>125066468</v>
      </c>
      <c r="D427" s="28"/>
      <c r="E427" s="45"/>
      <c r="F427" s="45"/>
      <c r="G427" s="28" t="s">
        <v>3</v>
      </c>
    </row>
    <row r="428" spans="1:7" s="66" customFormat="1" ht="19.95" customHeight="1">
      <c r="A428" s="44"/>
      <c r="B428" s="28" t="s">
        <v>701</v>
      </c>
      <c r="C428" s="28"/>
      <c r="D428" s="28"/>
      <c r="E428" s="45"/>
      <c r="F428" s="45"/>
      <c r="G428" s="28" t="s">
        <v>20</v>
      </c>
    </row>
    <row r="429" spans="1:7" s="66" customFormat="1" ht="19.95" customHeight="1">
      <c r="A429" s="28">
        <f>MAX($A$4:A428)+1</f>
        <v>125</v>
      </c>
      <c r="B429" s="28" t="s">
        <v>702</v>
      </c>
      <c r="C429" s="28">
        <v>125660721</v>
      </c>
      <c r="D429" s="28"/>
      <c r="E429" s="30" t="s">
        <v>260</v>
      </c>
      <c r="F429" s="30" t="s">
        <v>262</v>
      </c>
      <c r="G429" s="28" t="s">
        <v>251</v>
      </c>
    </row>
    <row r="430" spans="1:7" s="66" customFormat="1" ht="19.95" customHeight="1">
      <c r="A430" s="44">
        <f>MAX($A$4:A429)+1</f>
        <v>126</v>
      </c>
      <c r="B430" s="28" t="s">
        <v>703</v>
      </c>
      <c r="C430" s="28">
        <v>125859769</v>
      </c>
      <c r="D430" s="28"/>
      <c r="E430" s="45" t="s">
        <v>246</v>
      </c>
      <c r="F430" s="45" t="s">
        <v>697</v>
      </c>
      <c r="G430" s="28" t="s">
        <v>251</v>
      </c>
    </row>
    <row r="431" spans="1:7" s="66" customFormat="1" ht="19.95" customHeight="1">
      <c r="A431" s="44"/>
      <c r="B431" s="28" t="s">
        <v>460</v>
      </c>
      <c r="C431" s="28"/>
      <c r="D431" s="28"/>
      <c r="E431" s="45"/>
      <c r="F431" s="45"/>
      <c r="G431" s="28" t="s">
        <v>3</v>
      </c>
    </row>
    <row r="432" spans="1:7" s="66" customFormat="1" ht="19.95" customHeight="1">
      <c r="A432" s="44"/>
      <c r="B432" s="28" t="s">
        <v>704</v>
      </c>
      <c r="C432" s="28"/>
      <c r="D432" s="28"/>
      <c r="E432" s="45"/>
      <c r="F432" s="45"/>
      <c r="G432" s="28" t="s">
        <v>3</v>
      </c>
    </row>
    <row r="433" spans="1:7" s="66" customFormat="1" ht="19.95" customHeight="1">
      <c r="A433" s="44">
        <f>MAX($A$4:A432)+1</f>
        <v>127</v>
      </c>
      <c r="B433" s="28" t="s">
        <v>705</v>
      </c>
      <c r="C433" s="28">
        <v>125494647</v>
      </c>
      <c r="D433" s="28"/>
      <c r="E433" s="45" t="s">
        <v>277</v>
      </c>
      <c r="F433" s="45" t="s">
        <v>706</v>
      </c>
      <c r="G433" s="28" t="s">
        <v>251</v>
      </c>
    </row>
    <row r="434" spans="1:7" s="66" customFormat="1" ht="19.95" customHeight="1">
      <c r="A434" s="44"/>
      <c r="B434" s="28" t="s">
        <v>707</v>
      </c>
      <c r="C434" s="28">
        <v>121969514</v>
      </c>
      <c r="D434" s="28"/>
      <c r="E434" s="45"/>
      <c r="F434" s="45"/>
      <c r="G434" s="28" t="s">
        <v>243</v>
      </c>
    </row>
    <row r="435" spans="1:7" s="66" customFormat="1" ht="19.95" customHeight="1">
      <c r="A435" s="44"/>
      <c r="B435" s="28" t="s">
        <v>708</v>
      </c>
      <c r="C435" s="28"/>
      <c r="D435" s="28"/>
      <c r="E435" s="45"/>
      <c r="F435" s="45"/>
      <c r="G435" s="28" t="s">
        <v>3</v>
      </c>
    </row>
    <row r="436" spans="1:7" s="66" customFormat="1" ht="19.95" customHeight="1">
      <c r="A436" s="44">
        <f>MAX($A$4:A435)+1</f>
        <v>128</v>
      </c>
      <c r="B436" s="28" t="s">
        <v>709</v>
      </c>
      <c r="C436" s="28">
        <v>125413298</v>
      </c>
      <c r="D436" s="28"/>
      <c r="E436" s="45" t="s">
        <v>277</v>
      </c>
      <c r="F436" s="45" t="s">
        <v>710</v>
      </c>
      <c r="G436" s="28" t="s">
        <v>251</v>
      </c>
    </row>
    <row r="437" spans="1:7" s="66" customFormat="1" ht="19.95" customHeight="1">
      <c r="A437" s="44"/>
      <c r="B437" s="28" t="s">
        <v>711</v>
      </c>
      <c r="C437" s="28">
        <v>125274525</v>
      </c>
      <c r="D437" s="28"/>
      <c r="E437" s="45"/>
      <c r="F437" s="45"/>
      <c r="G437" s="28" t="s">
        <v>243</v>
      </c>
    </row>
    <row r="438" spans="1:7" s="66" customFormat="1" ht="19.95" customHeight="1">
      <c r="A438" s="44"/>
      <c r="B438" s="28" t="s">
        <v>712</v>
      </c>
      <c r="C438" s="28"/>
      <c r="D438" s="28"/>
      <c r="E438" s="45"/>
      <c r="F438" s="45"/>
      <c r="G438" s="28" t="s">
        <v>3</v>
      </c>
    </row>
    <row r="439" spans="1:7" s="66" customFormat="1" ht="19.95" customHeight="1">
      <c r="A439" s="44">
        <f>MAX($A$4:A438)+1</f>
        <v>129</v>
      </c>
      <c r="B439" s="28" t="s">
        <v>713</v>
      </c>
      <c r="C439" s="28">
        <v>125560322</v>
      </c>
      <c r="D439" s="28"/>
      <c r="E439" s="45" t="s">
        <v>246</v>
      </c>
      <c r="F439" s="45" t="s">
        <v>257</v>
      </c>
      <c r="G439" s="28" t="s">
        <v>251</v>
      </c>
    </row>
    <row r="440" spans="1:7" s="66" customFormat="1" ht="19.95" customHeight="1">
      <c r="A440" s="44"/>
      <c r="B440" s="28" t="s">
        <v>714</v>
      </c>
      <c r="C440" s="28">
        <v>187522330</v>
      </c>
      <c r="D440" s="28"/>
      <c r="E440" s="45"/>
      <c r="F440" s="45"/>
      <c r="G440" s="28" t="s">
        <v>243</v>
      </c>
    </row>
    <row r="441" spans="1:7" s="66" customFormat="1" ht="19.95" customHeight="1">
      <c r="A441" s="44"/>
      <c r="B441" s="28" t="s">
        <v>715</v>
      </c>
      <c r="C441" s="28"/>
      <c r="D441" s="28"/>
      <c r="E441" s="45"/>
      <c r="F441" s="45"/>
      <c r="G441" s="28" t="s">
        <v>254</v>
      </c>
    </row>
    <row r="442" spans="1:7" s="66" customFormat="1" ht="19.95" customHeight="1">
      <c r="A442" s="44">
        <f>MAX($A$4:A441)+1</f>
        <v>130</v>
      </c>
      <c r="B442" s="28" t="s">
        <v>716</v>
      </c>
      <c r="C442" s="28">
        <v>125120147</v>
      </c>
      <c r="D442" s="28"/>
      <c r="E442" s="45" t="s">
        <v>291</v>
      </c>
      <c r="F442" s="45" t="s">
        <v>290</v>
      </c>
      <c r="G442" s="28" t="s">
        <v>251</v>
      </c>
    </row>
    <row r="443" spans="1:7" s="66" customFormat="1" ht="19.95" customHeight="1">
      <c r="A443" s="44"/>
      <c r="B443" s="28" t="s">
        <v>717</v>
      </c>
      <c r="C443" s="28">
        <v>125612970</v>
      </c>
      <c r="D443" s="28"/>
      <c r="E443" s="45"/>
      <c r="F443" s="45"/>
      <c r="G443" s="28" t="s">
        <v>243</v>
      </c>
    </row>
    <row r="444" spans="1:7" s="66" customFormat="1" ht="19.95" customHeight="1">
      <c r="A444" s="44"/>
      <c r="B444" s="28" t="s">
        <v>718</v>
      </c>
      <c r="C444" s="28"/>
      <c r="D444" s="28"/>
      <c r="E444" s="45"/>
      <c r="F444" s="45"/>
      <c r="G444" s="28" t="s">
        <v>3</v>
      </c>
    </row>
    <row r="445" spans="1:7" s="66" customFormat="1" ht="19.95" customHeight="1">
      <c r="A445" s="44"/>
      <c r="B445" s="28" t="s">
        <v>719</v>
      </c>
      <c r="C445" s="28"/>
      <c r="D445" s="28"/>
      <c r="E445" s="45"/>
      <c r="F445" s="45"/>
      <c r="G445" s="28" t="s">
        <v>3</v>
      </c>
    </row>
    <row r="446" spans="1:7" s="66" customFormat="1" ht="19.95" customHeight="1">
      <c r="A446" s="44">
        <f>MAX($A$4:A445)+1</f>
        <v>131</v>
      </c>
      <c r="B446" s="28" t="s">
        <v>720</v>
      </c>
      <c r="C446" s="28">
        <v>125230069</v>
      </c>
      <c r="D446" s="28"/>
      <c r="E446" s="45" t="s">
        <v>384</v>
      </c>
      <c r="F446" s="45" t="s">
        <v>721</v>
      </c>
      <c r="G446" s="28" t="s">
        <v>251</v>
      </c>
    </row>
    <row r="447" spans="1:7" s="66" customFormat="1" ht="19.95" customHeight="1">
      <c r="A447" s="44"/>
      <c r="B447" s="28" t="s">
        <v>722</v>
      </c>
      <c r="C447" s="28">
        <v>125272277</v>
      </c>
      <c r="D447" s="28"/>
      <c r="E447" s="45"/>
      <c r="F447" s="45"/>
      <c r="G447" s="28" t="s">
        <v>243</v>
      </c>
    </row>
    <row r="448" spans="1:7" s="66" customFormat="1" ht="19.95" customHeight="1">
      <c r="A448" s="44"/>
      <c r="B448" s="28" t="s">
        <v>723</v>
      </c>
      <c r="C448" s="28"/>
      <c r="D448" s="28"/>
      <c r="E448" s="45"/>
      <c r="F448" s="45"/>
      <c r="G448" s="28" t="s">
        <v>3</v>
      </c>
    </row>
    <row r="449" spans="1:7" s="66" customFormat="1" ht="19.95" customHeight="1">
      <c r="A449" s="44"/>
      <c r="B449" s="28" t="s">
        <v>724</v>
      </c>
      <c r="C449" s="28"/>
      <c r="D449" s="28"/>
      <c r="E449" s="45"/>
      <c r="F449" s="45"/>
      <c r="G449" s="28" t="s">
        <v>3</v>
      </c>
    </row>
    <row r="450" spans="1:7" s="66" customFormat="1" ht="19.95" customHeight="1">
      <c r="A450" s="28">
        <f>MAX($A$4:A449)+1</f>
        <v>132</v>
      </c>
      <c r="B450" s="28" t="s">
        <v>238</v>
      </c>
      <c r="C450" s="28">
        <v>125838799</v>
      </c>
      <c r="D450" s="28"/>
      <c r="E450" s="30" t="s">
        <v>291</v>
      </c>
      <c r="F450" s="30" t="s">
        <v>290</v>
      </c>
      <c r="G450" s="28" t="s">
        <v>251</v>
      </c>
    </row>
    <row r="451" spans="1:7" s="66" customFormat="1" ht="19.95" customHeight="1">
      <c r="A451" s="44">
        <f>MAX($A$4:A450)+1</f>
        <v>133</v>
      </c>
      <c r="B451" s="28" t="s">
        <v>725</v>
      </c>
      <c r="C451" s="28">
        <v>125395233</v>
      </c>
      <c r="D451" s="28"/>
      <c r="E451" s="45" t="s">
        <v>384</v>
      </c>
      <c r="F451" s="45" t="s">
        <v>676</v>
      </c>
      <c r="G451" s="28" t="s">
        <v>251</v>
      </c>
    </row>
    <row r="452" spans="1:7" s="66" customFormat="1" ht="19.95" customHeight="1">
      <c r="A452" s="44"/>
      <c r="B452" s="28" t="s">
        <v>211</v>
      </c>
      <c r="C452" s="28">
        <v>125674030</v>
      </c>
      <c r="D452" s="28"/>
      <c r="E452" s="45"/>
      <c r="F452" s="45"/>
      <c r="G452" s="28" t="s">
        <v>243</v>
      </c>
    </row>
    <row r="453" spans="1:7" s="66" customFormat="1" ht="19.95" customHeight="1">
      <c r="A453" s="44"/>
      <c r="B453" s="28" t="s">
        <v>726</v>
      </c>
      <c r="C453" s="28"/>
      <c r="D453" s="28"/>
      <c r="E453" s="45"/>
      <c r="F453" s="45"/>
      <c r="G453" s="28" t="s">
        <v>3</v>
      </c>
    </row>
    <row r="454" spans="1:7" s="66" customFormat="1" ht="19.95" customHeight="1">
      <c r="A454" s="44">
        <f>MAX($A$4:A453)+1</f>
        <v>134</v>
      </c>
      <c r="B454" s="28" t="s">
        <v>727</v>
      </c>
      <c r="C454" s="28">
        <v>125623335</v>
      </c>
      <c r="D454" s="28"/>
      <c r="E454" s="45" t="s">
        <v>246</v>
      </c>
      <c r="F454" s="45" t="s">
        <v>257</v>
      </c>
      <c r="G454" s="28" t="s">
        <v>162</v>
      </c>
    </row>
    <row r="455" spans="1:7" s="66" customFormat="1" ht="19.95" customHeight="1">
      <c r="A455" s="44"/>
      <c r="B455" s="28" t="s">
        <v>728</v>
      </c>
      <c r="C455" s="28">
        <v>125623336</v>
      </c>
      <c r="D455" s="28"/>
      <c r="E455" s="45"/>
      <c r="F455" s="45"/>
      <c r="G455" s="28" t="s">
        <v>243</v>
      </c>
    </row>
    <row r="456" spans="1:7" s="66" customFormat="1" ht="19.95" customHeight="1">
      <c r="A456" s="44"/>
      <c r="B456" s="28" t="s">
        <v>729</v>
      </c>
      <c r="C456" s="28">
        <v>125478292</v>
      </c>
      <c r="D456" s="28"/>
      <c r="E456" s="45"/>
      <c r="F456" s="45"/>
      <c r="G456" s="28" t="s">
        <v>3</v>
      </c>
    </row>
    <row r="457" spans="1:7" s="66" customFormat="1" ht="19.95" customHeight="1">
      <c r="A457" s="44"/>
      <c r="B457" s="28" t="s">
        <v>730</v>
      </c>
      <c r="C457" s="28">
        <v>125478228</v>
      </c>
      <c r="D457" s="28"/>
      <c r="E457" s="45"/>
      <c r="F457" s="45"/>
      <c r="G457" s="28" t="s">
        <v>731</v>
      </c>
    </row>
    <row r="458" spans="1:7" s="66" customFormat="1" ht="19.95" customHeight="1">
      <c r="A458" s="44"/>
      <c r="B458" s="28" t="s">
        <v>732</v>
      </c>
      <c r="C458" s="28"/>
      <c r="D458" s="28"/>
      <c r="E458" s="45"/>
      <c r="F458" s="45"/>
      <c r="G458" s="28" t="s">
        <v>20</v>
      </c>
    </row>
    <row r="459" spans="1:7" s="66" customFormat="1" ht="19.95" customHeight="1">
      <c r="A459" s="44">
        <f>MAX($A$4:A458)+1</f>
        <v>135</v>
      </c>
      <c r="B459" s="28" t="s">
        <v>332</v>
      </c>
      <c r="C459" s="28">
        <v>186828254</v>
      </c>
      <c r="D459" s="28"/>
      <c r="E459" s="45" t="s">
        <v>260</v>
      </c>
      <c r="F459" s="45" t="s">
        <v>404</v>
      </c>
      <c r="G459" s="28" t="s">
        <v>162</v>
      </c>
    </row>
    <row r="460" spans="1:7" s="66" customFormat="1" ht="19.95" customHeight="1">
      <c r="A460" s="44"/>
      <c r="B460" s="28" t="s">
        <v>733</v>
      </c>
      <c r="C460" s="28">
        <v>186511291</v>
      </c>
      <c r="D460" s="28"/>
      <c r="E460" s="45"/>
      <c r="F460" s="45"/>
      <c r="G460" s="28" t="s">
        <v>284</v>
      </c>
    </row>
    <row r="461" spans="1:7" s="66" customFormat="1" ht="19.95" customHeight="1">
      <c r="A461" s="44"/>
      <c r="B461" s="28" t="s">
        <v>734</v>
      </c>
      <c r="C461" s="28"/>
      <c r="D461" s="28"/>
      <c r="E461" s="45"/>
      <c r="F461" s="45"/>
      <c r="G461" s="28" t="s">
        <v>3</v>
      </c>
    </row>
    <row r="462" spans="1:7" s="66" customFormat="1" ht="19.95" customHeight="1">
      <c r="A462" s="44">
        <f>MAX($A$4:A461)+1</f>
        <v>136</v>
      </c>
      <c r="B462" s="28" t="s">
        <v>735</v>
      </c>
      <c r="C462" s="28">
        <v>125726294</v>
      </c>
      <c r="D462" s="28"/>
      <c r="E462" s="45" t="s">
        <v>260</v>
      </c>
      <c r="F462" s="45" t="s">
        <v>692</v>
      </c>
      <c r="G462" s="28" t="s">
        <v>251</v>
      </c>
    </row>
    <row r="463" spans="1:7" s="66" customFormat="1" ht="19.95" customHeight="1">
      <c r="A463" s="44"/>
      <c r="B463" s="28" t="s">
        <v>736</v>
      </c>
      <c r="C463" s="28">
        <v>125726239</v>
      </c>
      <c r="D463" s="28"/>
      <c r="E463" s="45"/>
      <c r="F463" s="45"/>
      <c r="G463" s="28" t="s">
        <v>243</v>
      </c>
    </row>
    <row r="464" spans="1:7" s="66" customFormat="1" ht="19.95" customHeight="1">
      <c r="A464" s="44"/>
      <c r="B464" s="28" t="s">
        <v>737</v>
      </c>
      <c r="C464" s="28">
        <v>125421021</v>
      </c>
      <c r="D464" s="28"/>
      <c r="E464" s="45"/>
      <c r="F464" s="45"/>
      <c r="G464" s="28" t="s">
        <v>3</v>
      </c>
    </row>
    <row r="465" spans="1:7" s="66" customFormat="1" ht="19.95" customHeight="1">
      <c r="A465" s="44"/>
      <c r="B465" s="28" t="s">
        <v>556</v>
      </c>
      <c r="C465" s="28" t="s">
        <v>738</v>
      </c>
      <c r="D465" s="28"/>
      <c r="E465" s="45"/>
      <c r="F465" s="45"/>
      <c r="G465" s="28" t="s">
        <v>3</v>
      </c>
    </row>
    <row r="466" spans="1:7" s="66" customFormat="1" ht="19.95" customHeight="1">
      <c r="A466" s="44">
        <f>MAX($A$4:A465)+1</f>
        <v>137</v>
      </c>
      <c r="B466" s="28" t="s">
        <v>739</v>
      </c>
      <c r="C466" s="28">
        <v>125709638</v>
      </c>
      <c r="D466" s="28"/>
      <c r="E466" s="45" t="s">
        <v>246</v>
      </c>
      <c r="F466" s="45" t="s">
        <v>740</v>
      </c>
      <c r="G466" s="28" t="s">
        <v>251</v>
      </c>
    </row>
    <row r="467" spans="1:7" s="66" customFormat="1" ht="19.95" customHeight="1">
      <c r="A467" s="44"/>
      <c r="B467" s="28" t="s">
        <v>741</v>
      </c>
      <c r="C467" s="28" t="s">
        <v>742</v>
      </c>
      <c r="D467" s="28"/>
      <c r="E467" s="45"/>
      <c r="F467" s="45"/>
      <c r="G467" s="28" t="s">
        <v>284</v>
      </c>
    </row>
    <row r="468" spans="1:7" s="66" customFormat="1" ht="19.95" customHeight="1">
      <c r="A468" s="44"/>
      <c r="B468" s="28" t="s">
        <v>743</v>
      </c>
      <c r="C468" s="28">
        <v>125113584</v>
      </c>
      <c r="D468" s="28"/>
      <c r="E468" s="45"/>
      <c r="F468" s="45"/>
      <c r="G468" s="28" t="s">
        <v>3</v>
      </c>
    </row>
    <row r="469" spans="1:7" s="66" customFormat="1" ht="19.95" customHeight="1">
      <c r="A469" s="44"/>
      <c r="B469" s="28" t="s">
        <v>744</v>
      </c>
      <c r="C469" s="28">
        <v>121958563</v>
      </c>
      <c r="D469" s="28"/>
      <c r="E469" s="45"/>
      <c r="F469" s="45"/>
      <c r="G469" s="28" t="s">
        <v>3</v>
      </c>
    </row>
    <row r="470" spans="1:7" s="66" customFormat="1" ht="19.95" customHeight="1">
      <c r="A470" s="44"/>
      <c r="B470" s="28" t="s">
        <v>745</v>
      </c>
      <c r="C470" s="28"/>
      <c r="D470" s="28"/>
      <c r="E470" s="45"/>
      <c r="F470" s="45"/>
      <c r="G470" s="28" t="s">
        <v>270</v>
      </c>
    </row>
    <row r="471" spans="1:7" s="66" customFormat="1" ht="19.95" customHeight="1">
      <c r="A471" s="44">
        <f>MAX($A$4:A470)+1</f>
        <v>138</v>
      </c>
      <c r="B471" s="28" t="s">
        <v>746</v>
      </c>
      <c r="C471" s="28">
        <v>125184733</v>
      </c>
      <c r="D471" s="28"/>
      <c r="E471" s="45" t="s">
        <v>260</v>
      </c>
      <c r="F471" s="45" t="s">
        <v>747</v>
      </c>
      <c r="G471" s="28" t="s">
        <v>251</v>
      </c>
    </row>
    <row r="472" spans="1:7" s="66" customFormat="1" ht="19.95" customHeight="1">
      <c r="A472" s="44"/>
      <c r="B472" s="28" t="s">
        <v>748</v>
      </c>
      <c r="C472" s="28">
        <v>125803567</v>
      </c>
      <c r="D472" s="28"/>
      <c r="E472" s="45"/>
      <c r="F472" s="45"/>
      <c r="G472" s="28" t="s">
        <v>3</v>
      </c>
    </row>
    <row r="473" spans="1:7" s="66" customFormat="1" ht="19.95" customHeight="1">
      <c r="A473" s="28">
        <f>MAX($A$4:A472)+1</f>
        <v>139</v>
      </c>
      <c r="B473" s="28" t="s">
        <v>749</v>
      </c>
      <c r="C473" s="28">
        <v>125047243</v>
      </c>
      <c r="D473" s="28"/>
      <c r="E473" s="30" t="s">
        <v>246</v>
      </c>
      <c r="F473" s="30" t="s">
        <v>327</v>
      </c>
      <c r="G473" s="28" t="s">
        <v>251</v>
      </c>
    </row>
    <row r="474" spans="1:7" s="66" customFormat="1" ht="19.95" customHeight="1">
      <c r="A474" s="44">
        <f>MAX($A$4:A473)+1</f>
        <v>140</v>
      </c>
      <c r="B474" s="28" t="s">
        <v>750</v>
      </c>
      <c r="C474" s="28">
        <v>125849890</v>
      </c>
      <c r="D474" s="28"/>
      <c r="E474" s="45" t="s">
        <v>246</v>
      </c>
      <c r="F474" s="45" t="s">
        <v>740</v>
      </c>
      <c r="G474" s="28" t="s">
        <v>251</v>
      </c>
    </row>
    <row r="475" spans="1:7" s="66" customFormat="1" ht="19.95" customHeight="1">
      <c r="A475" s="44"/>
      <c r="B475" s="28" t="s">
        <v>751</v>
      </c>
      <c r="C475" s="28">
        <v>125818139</v>
      </c>
      <c r="D475" s="28"/>
      <c r="E475" s="45"/>
      <c r="F475" s="45"/>
      <c r="G475" s="28" t="s">
        <v>284</v>
      </c>
    </row>
    <row r="476" spans="1:7" s="66" customFormat="1" ht="19.95" customHeight="1">
      <c r="A476" s="44"/>
      <c r="B476" s="28" t="s">
        <v>752</v>
      </c>
      <c r="C476" s="28">
        <v>125197049</v>
      </c>
      <c r="D476" s="28"/>
      <c r="E476" s="45"/>
      <c r="F476" s="45"/>
      <c r="G476" s="28" t="s">
        <v>3</v>
      </c>
    </row>
    <row r="477" spans="1:7" s="66" customFormat="1" ht="19.95" customHeight="1">
      <c r="A477" s="44"/>
      <c r="B477" s="28" t="s">
        <v>332</v>
      </c>
      <c r="C477" s="28">
        <v>125253304</v>
      </c>
      <c r="D477" s="28"/>
      <c r="E477" s="45"/>
      <c r="F477" s="45"/>
      <c r="G477" s="28" t="s">
        <v>3</v>
      </c>
    </row>
    <row r="478" spans="1:7" s="66" customFormat="1" ht="19.95" customHeight="1">
      <c r="A478" s="44"/>
      <c r="B478" s="28" t="s">
        <v>753</v>
      </c>
      <c r="C478" s="28"/>
      <c r="D478" s="28"/>
      <c r="E478" s="45"/>
      <c r="F478" s="45"/>
      <c r="G478" s="28" t="s">
        <v>20</v>
      </c>
    </row>
    <row r="479" spans="1:7" s="66" customFormat="1" ht="19.95" customHeight="1">
      <c r="A479" s="44"/>
      <c r="B479" s="28" t="s">
        <v>754</v>
      </c>
      <c r="C479" s="28"/>
      <c r="D479" s="28"/>
      <c r="E479" s="45"/>
      <c r="F479" s="45"/>
      <c r="G479" s="28" t="s">
        <v>20</v>
      </c>
    </row>
    <row r="480" spans="1:7" s="66" customFormat="1" ht="19.95" customHeight="1">
      <c r="A480" s="44">
        <f>MAX($A$4:A479)+1</f>
        <v>141</v>
      </c>
      <c r="B480" s="28" t="s">
        <v>403</v>
      </c>
      <c r="C480" s="28">
        <v>125263423</v>
      </c>
      <c r="D480" s="28"/>
      <c r="E480" s="45" t="s">
        <v>246</v>
      </c>
      <c r="F480" s="45" t="s">
        <v>258</v>
      </c>
      <c r="G480" s="28" t="s">
        <v>251</v>
      </c>
    </row>
    <row r="481" spans="1:7" s="66" customFormat="1" ht="19.95" customHeight="1">
      <c r="A481" s="44"/>
      <c r="B481" s="28" t="s">
        <v>755</v>
      </c>
      <c r="C481" s="28">
        <v>125829719</v>
      </c>
      <c r="D481" s="28"/>
      <c r="E481" s="45"/>
      <c r="F481" s="45"/>
      <c r="G481" s="28" t="s">
        <v>243</v>
      </c>
    </row>
    <row r="482" spans="1:7" s="66" customFormat="1" ht="19.95" customHeight="1">
      <c r="A482" s="44"/>
      <c r="B482" s="28" t="s">
        <v>756</v>
      </c>
      <c r="C482" s="28"/>
      <c r="D482" s="28"/>
      <c r="E482" s="45"/>
      <c r="F482" s="45"/>
      <c r="G482" s="28" t="s">
        <v>3</v>
      </c>
    </row>
    <row r="483" spans="1:7" s="66" customFormat="1" ht="19.95" customHeight="1">
      <c r="A483" s="44"/>
      <c r="B483" s="28" t="s">
        <v>757</v>
      </c>
      <c r="C483" s="28"/>
      <c r="D483" s="28"/>
      <c r="E483" s="45"/>
      <c r="F483" s="45"/>
      <c r="G483" s="28" t="s">
        <v>3</v>
      </c>
    </row>
    <row r="484" spans="1:7" s="66" customFormat="1" ht="19.95" customHeight="1">
      <c r="A484" s="44">
        <f>MAX($A$4:A483)+1</f>
        <v>142</v>
      </c>
      <c r="B484" s="28" t="s">
        <v>758</v>
      </c>
      <c r="C484" s="28">
        <v>125427342</v>
      </c>
      <c r="D484" s="28"/>
      <c r="E484" s="45" t="s">
        <v>260</v>
      </c>
      <c r="F484" s="45" t="s">
        <v>247</v>
      </c>
      <c r="G484" s="28" t="s">
        <v>162</v>
      </c>
    </row>
    <row r="485" spans="1:7" s="66" customFormat="1" ht="19.95" customHeight="1">
      <c r="A485" s="44"/>
      <c r="B485" s="28" t="s">
        <v>759</v>
      </c>
      <c r="C485" s="28">
        <v>125423608</v>
      </c>
      <c r="D485" s="28"/>
      <c r="E485" s="45"/>
      <c r="F485" s="45"/>
      <c r="G485" s="28" t="s">
        <v>243</v>
      </c>
    </row>
    <row r="486" spans="1:7" s="66" customFormat="1" ht="19.95" customHeight="1">
      <c r="A486" s="44"/>
      <c r="B486" s="28" t="s">
        <v>760</v>
      </c>
      <c r="C486" s="28"/>
      <c r="D486" s="28"/>
      <c r="E486" s="45"/>
      <c r="F486" s="45"/>
      <c r="G486" s="28" t="s">
        <v>3</v>
      </c>
    </row>
    <row r="487" spans="1:7" s="66" customFormat="1" ht="19.95" customHeight="1">
      <c r="A487" s="44"/>
      <c r="B487" s="28" t="s">
        <v>761</v>
      </c>
      <c r="C487" s="28"/>
      <c r="D487" s="28"/>
      <c r="E487" s="45"/>
      <c r="F487" s="45"/>
      <c r="G487" s="28" t="s">
        <v>3</v>
      </c>
    </row>
    <row r="488" spans="1:7" s="66" customFormat="1" ht="19.95" customHeight="1">
      <c r="A488" s="44">
        <f>MAX($A$4:A487)+1</f>
        <v>143</v>
      </c>
      <c r="B488" s="28" t="s">
        <v>762</v>
      </c>
      <c r="C488" s="28">
        <v>125687369</v>
      </c>
      <c r="D488" s="28"/>
      <c r="E488" s="45" t="s">
        <v>246</v>
      </c>
      <c r="F488" s="45" t="s">
        <v>697</v>
      </c>
      <c r="G488" s="28" t="s">
        <v>251</v>
      </c>
    </row>
    <row r="489" spans="1:7" s="66" customFormat="1" ht="19.95" customHeight="1">
      <c r="A489" s="44"/>
      <c r="B489" s="28" t="s">
        <v>763</v>
      </c>
      <c r="C489" s="28">
        <v>125687370</v>
      </c>
      <c r="D489" s="28"/>
      <c r="E489" s="45"/>
      <c r="F489" s="45"/>
      <c r="G489" s="28" t="s">
        <v>284</v>
      </c>
    </row>
    <row r="490" spans="1:7" s="66" customFormat="1" ht="19.95" customHeight="1">
      <c r="A490" s="44"/>
      <c r="B490" s="28" t="s">
        <v>723</v>
      </c>
      <c r="C490" s="28">
        <v>125480616</v>
      </c>
      <c r="D490" s="28"/>
      <c r="E490" s="45"/>
      <c r="F490" s="45"/>
      <c r="G490" s="28" t="s">
        <v>3</v>
      </c>
    </row>
    <row r="491" spans="1:7" s="66" customFormat="1" ht="19.95" customHeight="1">
      <c r="A491" s="44"/>
      <c r="B491" s="28" t="s">
        <v>764</v>
      </c>
      <c r="C491" s="28">
        <v>121231249</v>
      </c>
      <c r="D491" s="28"/>
      <c r="E491" s="45"/>
      <c r="F491" s="45"/>
      <c r="G491" s="28" t="s">
        <v>3</v>
      </c>
    </row>
    <row r="492" spans="1:7" s="66" customFormat="1" ht="19.95" customHeight="1">
      <c r="A492" s="44"/>
      <c r="B492" s="28" t="s">
        <v>765</v>
      </c>
      <c r="C492" s="28">
        <v>125366761</v>
      </c>
      <c r="D492" s="28"/>
      <c r="E492" s="45"/>
      <c r="F492" s="45"/>
      <c r="G492" s="28" t="s">
        <v>3</v>
      </c>
    </row>
    <row r="493" spans="1:7" s="66" customFormat="1" ht="19.95" customHeight="1">
      <c r="A493" s="44"/>
      <c r="B493" s="28" t="s">
        <v>766</v>
      </c>
      <c r="C493" s="28">
        <v>125294233</v>
      </c>
      <c r="D493" s="28"/>
      <c r="E493" s="45"/>
      <c r="F493" s="45"/>
      <c r="G493" s="28" t="s">
        <v>3</v>
      </c>
    </row>
    <row r="494" spans="1:7" s="66" customFormat="1" ht="19.95" customHeight="1">
      <c r="A494" s="44">
        <f>MAX($A$4:A493)+1</f>
        <v>144</v>
      </c>
      <c r="B494" s="28" t="s">
        <v>767</v>
      </c>
      <c r="C494" s="28" t="s">
        <v>768</v>
      </c>
      <c r="D494" s="28"/>
      <c r="E494" s="45" t="s">
        <v>260</v>
      </c>
      <c r="F494" s="45" t="s">
        <v>476</v>
      </c>
      <c r="G494" s="28" t="s">
        <v>251</v>
      </c>
    </row>
    <row r="495" spans="1:7" s="66" customFormat="1" ht="19.95" customHeight="1">
      <c r="A495" s="44"/>
      <c r="B495" s="28" t="s">
        <v>220</v>
      </c>
      <c r="C495" s="28">
        <v>125915331</v>
      </c>
      <c r="D495" s="28"/>
      <c r="E495" s="45"/>
      <c r="F495" s="45"/>
      <c r="G495" s="28" t="s">
        <v>243</v>
      </c>
    </row>
    <row r="496" spans="1:7" s="66" customFormat="1" ht="19.95" customHeight="1">
      <c r="A496" s="44"/>
      <c r="B496" s="28" t="s">
        <v>769</v>
      </c>
      <c r="C496" s="28"/>
      <c r="D496" s="28"/>
      <c r="E496" s="45"/>
      <c r="F496" s="45"/>
      <c r="G496" s="28" t="s">
        <v>3</v>
      </c>
    </row>
    <row r="497" spans="1:7" s="66" customFormat="1" ht="19.95" customHeight="1">
      <c r="A497" s="44"/>
      <c r="B497" s="28" t="s">
        <v>770</v>
      </c>
      <c r="C497" s="28"/>
      <c r="D497" s="28"/>
      <c r="E497" s="45"/>
      <c r="F497" s="45"/>
      <c r="G497" s="28" t="s">
        <v>3</v>
      </c>
    </row>
    <row r="498" spans="1:7" s="66" customFormat="1" ht="19.95" customHeight="1">
      <c r="A498" s="44">
        <f>MAX($A$4:A497)+1</f>
        <v>145</v>
      </c>
      <c r="B498" s="28" t="s">
        <v>771</v>
      </c>
      <c r="C498" s="28">
        <v>125166054</v>
      </c>
      <c r="D498" s="28"/>
      <c r="E498" s="45" t="s">
        <v>246</v>
      </c>
      <c r="F498" s="45" t="s">
        <v>257</v>
      </c>
      <c r="G498" s="28" t="s">
        <v>251</v>
      </c>
    </row>
    <row r="499" spans="1:7" s="66" customFormat="1" ht="19.95" customHeight="1">
      <c r="A499" s="44"/>
      <c r="B499" s="28" t="s">
        <v>772</v>
      </c>
      <c r="C499" s="28">
        <v>125089793</v>
      </c>
      <c r="D499" s="28"/>
      <c r="E499" s="45"/>
      <c r="F499" s="45"/>
      <c r="G499" s="28" t="s">
        <v>243</v>
      </c>
    </row>
    <row r="500" spans="1:7" s="66" customFormat="1" ht="19.95" customHeight="1">
      <c r="A500" s="44"/>
      <c r="B500" s="28" t="s">
        <v>773</v>
      </c>
      <c r="C500" s="28"/>
      <c r="D500" s="28"/>
      <c r="E500" s="45"/>
      <c r="F500" s="45"/>
      <c r="G500" s="28" t="s">
        <v>264</v>
      </c>
    </row>
    <row r="501" spans="1:7" s="66" customFormat="1" ht="19.95" customHeight="1">
      <c r="A501" s="44"/>
      <c r="B501" s="28" t="s">
        <v>326</v>
      </c>
      <c r="C501" s="28"/>
      <c r="D501" s="28"/>
      <c r="E501" s="45"/>
      <c r="F501" s="45"/>
      <c r="G501" s="28" t="s">
        <v>254</v>
      </c>
    </row>
    <row r="502" spans="1:7" s="66" customFormat="1" ht="19.95" customHeight="1">
      <c r="A502" s="44">
        <f>MAX($A$4:A501)+1</f>
        <v>146</v>
      </c>
      <c r="B502" s="28" t="s">
        <v>774</v>
      </c>
      <c r="C502" s="28"/>
      <c r="D502" s="28" t="s">
        <v>775</v>
      </c>
      <c r="E502" s="45" t="s">
        <v>246</v>
      </c>
      <c r="F502" s="45" t="s">
        <v>258</v>
      </c>
      <c r="G502" s="28" t="s">
        <v>251</v>
      </c>
    </row>
    <row r="503" spans="1:7" s="66" customFormat="1" ht="19.95" customHeight="1">
      <c r="A503" s="44"/>
      <c r="B503" s="28" t="s">
        <v>776</v>
      </c>
      <c r="C503" s="28" t="s">
        <v>777</v>
      </c>
      <c r="D503" s="28"/>
      <c r="E503" s="45"/>
      <c r="F503" s="45"/>
      <c r="G503" s="28" t="s">
        <v>243</v>
      </c>
    </row>
    <row r="504" spans="1:7" s="66" customFormat="1" ht="19.95" customHeight="1">
      <c r="A504" s="44">
        <f>MAX($A$4:A503)+1</f>
        <v>147</v>
      </c>
      <c r="B504" s="28" t="s">
        <v>778</v>
      </c>
      <c r="C504" s="28">
        <v>125325869</v>
      </c>
      <c r="D504" s="28"/>
      <c r="E504" s="45" t="s">
        <v>246</v>
      </c>
      <c r="F504" s="45" t="s">
        <v>349</v>
      </c>
      <c r="G504" s="28" t="s">
        <v>251</v>
      </c>
    </row>
    <row r="505" spans="1:7" s="66" customFormat="1" ht="19.95" customHeight="1">
      <c r="A505" s="44"/>
      <c r="B505" s="28" t="s">
        <v>779</v>
      </c>
      <c r="C505" s="28">
        <v>125728752</v>
      </c>
      <c r="D505" s="28"/>
      <c r="E505" s="45"/>
      <c r="F505" s="45"/>
      <c r="G505" s="28" t="s">
        <v>255</v>
      </c>
    </row>
    <row r="506" spans="1:7" s="66" customFormat="1" ht="19.95" customHeight="1">
      <c r="A506" s="44"/>
      <c r="B506" s="28" t="s">
        <v>780</v>
      </c>
      <c r="C506" s="28">
        <v>125689724</v>
      </c>
      <c r="D506" s="28"/>
      <c r="E506" s="45"/>
      <c r="F506" s="45"/>
      <c r="G506" s="28" t="s">
        <v>243</v>
      </c>
    </row>
    <row r="507" spans="1:7" s="66" customFormat="1" ht="19.95" customHeight="1">
      <c r="A507" s="44"/>
      <c r="B507" s="28" t="s">
        <v>781</v>
      </c>
      <c r="C507" s="28">
        <v>125806966</v>
      </c>
      <c r="D507" s="28"/>
      <c r="E507" s="45"/>
      <c r="F507" s="45"/>
      <c r="G507" s="28" t="s">
        <v>254</v>
      </c>
    </row>
    <row r="508" spans="1:7" s="66" customFormat="1" ht="19.95" customHeight="1">
      <c r="A508" s="44"/>
      <c r="B508" s="28" t="s">
        <v>782</v>
      </c>
      <c r="C508" s="28"/>
      <c r="D508" s="28"/>
      <c r="E508" s="45"/>
      <c r="F508" s="45"/>
      <c r="G508" s="28" t="s">
        <v>254</v>
      </c>
    </row>
    <row r="509" spans="1:7" s="66" customFormat="1" ht="19.95" customHeight="1">
      <c r="A509" s="44"/>
      <c r="B509" s="28" t="s">
        <v>783</v>
      </c>
      <c r="C509" s="28"/>
      <c r="D509" s="28"/>
      <c r="E509" s="45"/>
      <c r="F509" s="45"/>
      <c r="G509" s="28" t="s">
        <v>254</v>
      </c>
    </row>
    <row r="510" spans="1:7" s="66" customFormat="1" ht="19.95" customHeight="1">
      <c r="A510" s="44">
        <f>MAX($A$4:A509)+1</f>
        <v>148</v>
      </c>
      <c r="B510" s="28" t="s">
        <v>533</v>
      </c>
      <c r="C510" s="28">
        <v>125045663</v>
      </c>
      <c r="D510" s="28"/>
      <c r="E510" s="45" t="s">
        <v>246</v>
      </c>
      <c r="F510" s="45" t="s">
        <v>528</v>
      </c>
      <c r="G510" s="28" t="s">
        <v>251</v>
      </c>
    </row>
    <row r="511" spans="1:7" s="66" customFormat="1" ht="19.95" customHeight="1">
      <c r="A511" s="44"/>
      <c r="B511" s="28" t="s">
        <v>784</v>
      </c>
      <c r="C511" s="28">
        <v>125868966</v>
      </c>
      <c r="D511" s="28"/>
      <c r="E511" s="45"/>
      <c r="F511" s="45"/>
      <c r="G511" s="28" t="s">
        <v>243</v>
      </c>
    </row>
    <row r="512" spans="1:7" s="66" customFormat="1" ht="19.95" customHeight="1">
      <c r="A512" s="44"/>
      <c r="B512" s="28" t="s">
        <v>749</v>
      </c>
      <c r="C512" s="28"/>
      <c r="D512" s="28"/>
      <c r="E512" s="45"/>
      <c r="F512" s="45"/>
      <c r="G512" s="28" t="s">
        <v>3</v>
      </c>
    </row>
    <row r="513" spans="1:7" s="66" customFormat="1" ht="19.95" customHeight="1">
      <c r="A513" s="44"/>
      <c r="B513" s="28" t="s">
        <v>785</v>
      </c>
      <c r="C513" s="28"/>
      <c r="D513" s="28"/>
      <c r="E513" s="45"/>
      <c r="F513" s="45"/>
      <c r="G513" s="28" t="s">
        <v>3</v>
      </c>
    </row>
    <row r="514" spans="1:7" s="66" customFormat="1" ht="19.95" customHeight="1">
      <c r="A514" s="44"/>
      <c r="B514" s="28" t="s">
        <v>786</v>
      </c>
      <c r="C514" s="28"/>
      <c r="D514" s="28"/>
      <c r="E514" s="45"/>
      <c r="F514" s="45"/>
      <c r="G514" s="28" t="s">
        <v>3</v>
      </c>
    </row>
    <row r="515" spans="1:7" s="66" customFormat="1" ht="19.95" customHeight="1">
      <c r="A515" s="44">
        <f>MAX($A$4:A514)+1</f>
        <v>149</v>
      </c>
      <c r="B515" s="28" t="s">
        <v>787</v>
      </c>
      <c r="C515" s="28">
        <v>121888622</v>
      </c>
      <c r="D515" s="28"/>
      <c r="E515" s="45" t="s">
        <v>260</v>
      </c>
      <c r="F515" s="45" t="s">
        <v>259</v>
      </c>
      <c r="G515" s="28" t="s">
        <v>162</v>
      </c>
    </row>
    <row r="516" spans="1:7" s="66" customFormat="1" ht="19.95" customHeight="1">
      <c r="A516" s="44"/>
      <c r="B516" s="28" t="s">
        <v>788</v>
      </c>
      <c r="C516" s="28" t="s">
        <v>789</v>
      </c>
      <c r="D516" s="28"/>
      <c r="E516" s="45"/>
      <c r="F516" s="45"/>
      <c r="G516" s="28" t="s">
        <v>243</v>
      </c>
    </row>
    <row r="517" spans="1:7" s="66" customFormat="1" ht="19.95" customHeight="1">
      <c r="A517" s="44"/>
      <c r="B517" s="28" t="s">
        <v>790</v>
      </c>
      <c r="C517" s="28"/>
      <c r="D517" s="28"/>
      <c r="E517" s="45"/>
      <c r="F517" s="45"/>
      <c r="G517" s="28" t="s">
        <v>3</v>
      </c>
    </row>
    <row r="518" spans="1:7" s="66" customFormat="1" ht="19.95" customHeight="1">
      <c r="A518" s="28">
        <f>MAX($A$4:A517)+1</f>
        <v>150</v>
      </c>
      <c r="B518" s="28" t="s">
        <v>791</v>
      </c>
      <c r="C518" s="28">
        <v>125537045</v>
      </c>
      <c r="D518" s="28"/>
      <c r="E518" s="30" t="s">
        <v>260</v>
      </c>
      <c r="F518" s="30" t="s">
        <v>792</v>
      </c>
      <c r="G518" s="28" t="s">
        <v>251</v>
      </c>
    </row>
    <row r="519" spans="1:7" s="66" customFormat="1" ht="19.95" customHeight="1">
      <c r="A519" s="44">
        <f>MAX($A$4:A518)+1</f>
        <v>151</v>
      </c>
      <c r="B519" s="28" t="s">
        <v>793</v>
      </c>
      <c r="C519" s="28"/>
      <c r="D519" s="28"/>
      <c r="E519" s="45" t="s">
        <v>246</v>
      </c>
      <c r="F519" s="45" t="s">
        <v>263</v>
      </c>
      <c r="G519" s="28" t="s">
        <v>251</v>
      </c>
    </row>
    <row r="520" spans="1:7" s="66" customFormat="1" ht="19.95" customHeight="1">
      <c r="A520" s="44"/>
      <c r="B520" s="28" t="s">
        <v>794</v>
      </c>
      <c r="C520" s="28"/>
      <c r="D520" s="28"/>
      <c r="E520" s="45"/>
      <c r="F520" s="45"/>
      <c r="G520" s="28" t="s">
        <v>243</v>
      </c>
    </row>
    <row r="521" spans="1:7" s="66" customFormat="1" ht="19.95" customHeight="1">
      <c r="A521" s="44"/>
      <c r="B521" s="28" t="s">
        <v>795</v>
      </c>
      <c r="C521" s="28">
        <v>125896917</v>
      </c>
      <c r="D521" s="28"/>
      <c r="E521" s="45"/>
      <c r="F521" s="45"/>
      <c r="G521" s="28" t="s">
        <v>3</v>
      </c>
    </row>
    <row r="522" spans="1:7" s="66" customFormat="1" ht="19.95" customHeight="1">
      <c r="A522" s="44"/>
      <c r="B522" s="28" t="s">
        <v>796</v>
      </c>
      <c r="C522" s="28">
        <v>125263231</v>
      </c>
      <c r="D522" s="28"/>
      <c r="E522" s="45"/>
      <c r="F522" s="45"/>
      <c r="G522" s="28" t="s">
        <v>3</v>
      </c>
    </row>
    <row r="523" spans="1:7" s="66" customFormat="1" ht="19.95" customHeight="1">
      <c r="A523" s="44"/>
      <c r="B523" s="28" t="s">
        <v>797</v>
      </c>
      <c r="C523" s="28">
        <v>125439322</v>
      </c>
      <c r="D523" s="28"/>
      <c r="E523" s="45"/>
      <c r="F523" s="45"/>
      <c r="G523" s="28" t="s">
        <v>3</v>
      </c>
    </row>
    <row r="524" spans="1:7" s="66" customFormat="1" ht="19.95" customHeight="1">
      <c r="A524" s="44"/>
      <c r="B524" s="28" t="s">
        <v>798</v>
      </c>
      <c r="C524" s="28"/>
      <c r="D524" s="28"/>
      <c r="E524" s="45"/>
      <c r="F524" s="45"/>
      <c r="G524" s="28" t="s">
        <v>3</v>
      </c>
    </row>
    <row r="525" spans="1:7" s="66" customFormat="1" ht="19.95" customHeight="1">
      <c r="A525" s="44"/>
      <c r="B525" s="28" t="s">
        <v>799</v>
      </c>
      <c r="C525" s="28"/>
      <c r="D525" s="28"/>
      <c r="E525" s="45"/>
      <c r="F525" s="45"/>
      <c r="G525" s="28" t="s">
        <v>3</v>
      </c>
    </row>
    <row r="526" spans="1:7" s="66" customFormat="1" ht="19.95" customHeight="1">
      <c r="A526" s="44"/>
      <c r="B526" s="28" t="s">
        <v>800</v>
      </c>
      <c r="C526" s="28"/>
      <c r="D526" s="28"/>
      <c r="E526" s="45"/>
      <c r="F526" s="45"/>
      <c r="G526" s="28" t="s">
        <v>20</v>
      </c>
    </row>
    <row r="527" spans="1:7" s="66" customFormat="1" ht="19.95" customHeight="1">
      <c r="A527" s="44"/>
      <c r="B527" s="28" t="s">
        <v>801</v>
      </c>
      <c r="C527" s="28"/>
      <c r="D527" s="28"/>
      <c r="E527" s="45"/>
      <c r="F527" s="45"/>
      <c r="G527" s="28" t="s">
        <v>20</v>
      </c>
    </row>
    <row r="528" spans="1:7" s="66" customFormat="1" ht="19.95" customHeight="1">
      <c r="A528" s="44"/>
      <c r="B528" s="28" t="s">
        <v>285</v>
      </c>
      <c r="C528" s="28"/>
      <c r="D528" s="28"/>
      <c r="E528" s="45"/>
      <c r="F528" s="45"/>
      <c r="G528" s="28" t="s">
        <v>20</v>
      </c>
    </row>
    <row r="529" spans="1:7" s="66" customFormat="1" ht="19.95" customHeight="1">
      <c r="A529" s="44">
        <f>MAX($A$4:A528)+1</f>
        <v>152</v>
      </c>
      <c r="B529" s="28" t="s">
        <v>802</v>
      </c>
      <c r="C529" s="28">
        <v>125148933</v>
      </c>
      <c r="D529" s="28"/>
      <c r="E529" s="45" t="s">
        <v>804</v>
      </c>
      <c r="F529" s="45" t="s">
        <v>803</v>
      </c>
      <c r="G529" s="28" t="s">
        <v>251</v>
      </c>
    </row>
    <row r="530" spans="1:7" s="66" customFormat="1" ht="19.95" customHeight="1">
      <c r="A530" s="44"/>
      <c r="B530" s="28" t="s">
        <v>805</v>
      </c>
      <c r="C530" s="28">
        <v>125319484</v>
      </c>
      <c r="D530" s="28"/>
      <c r="E530" s="45"/>
      <c r="F530" s="45"/>
      <c r="G530" s="28" t="s">
        <v>243</v>
      </c>
    </row>
    <row r="531" spans="1:7" s="66" customFormat="1" ht="19.95" customHeight="1">
      <c r="A531" s="44"/>
      <c r="B531" s="28" t="s">
        <v>806</v>
      </c>
      <c r="C531" s="70"/>
      <c r="D531" s="28"/>
      <c r="E531" s="45"/>
      <c r="F531" s="45"/>
      <c r="G531" s="28" t="s">
        <v>3</v>
      </c>
    </row>
    <row r="532" spans="1:7" s="66" customFormat="1" ht="19.95" customHeight="1">
      <c r="A532" s="28">
        <f>MAX($A$4:A531)+1</f>
        <v>153</v>
      </c>
      <c r="B532" s="28" t="s">
        <v>619</v>
      </c>
      <c r="C532" s="28">
        <v>121649149</v>
      </c>
      <c r="D532" s="28"/>
      <c r="E532" s="30" t="s">
        <v>260</v>
      </c>
      <c r="F532" s="30" t="s">
        <v>404</v>
      </c>
      <c r="G532" s="28" t="s">
        <v>162</v>
      </c>
    </row>
    <row r="533" spans="1:7" s="66" customFormat="1" ht="19.95" customHeight="1">
      <c r="A533" s="44">
        <f>MAX($A$4:A532)+1</f>
        <v>154</v>
      </c>
      <c r="B533" s="28" t="s">
        <v>807</v>
      </c>
      <c r="C533" s="28">
        <v>125238731</v>
      </c>
      <c r="D533" s="28"/>
      <c r="E533" s="45" t="s">
        <v>246</v>
      </c>
      <c r="F533" s="45" t="s">
        <v>257</v>
      </c>
      <c r="G533" s="28" t="s">
        <v>251</v>
      </c>
    </row>
    <row r="534" spans="1:7" s="66" customFormat="1" ht="19.95" customHeight="1">
      <c r="A534" s="44"/>
      <c r="B534" s="28" t="s">
        <v>556</v>
      </c>
      <c r="C534" s="28">
        <v>125287540</v>
      </c>
      <c r="D534" s="28"/>
      <c r="E534" s="45"/>
      <c r="F534" s="45"/>
      <c r="G534" s="28" t="s">
        <v>243</v>
      </c>
    </row>
    <row r="535" spans="1:7" s="66" customFormat="1" ht="19.95" customHeight="1">
      <c r="A535" s="44"/>
      <c r="B535" s="28" t="s">
        <v>808</v>
      </c>
      <c r="C535" s="28"/>
      <c r="D535" s="28"/>
      <c r="E535" s="45"/>
      <c r="F535" s="45"/>
      <c r="G535" s="28" t="s">
        <v>3</v>
      </c>
    </row>
    <row r="536" spans="1:7" s="66" customFormat="1" ht="19.95" customHeight="1">
      <c r="A536" s="44"/>
      <c r="B536" s="28" t="s">
        <v>809</v>
      </c>
      <c r="C536" s="28"/>
      <c r="D536" s="28"/>
      <c r="E536" s="45"/>
      <c r="F536" s="45"/>
      <c r="G536" s="28" t="s">
        <v>3</v>
      </c>
    </row>
    <row r="537" spans="1:7" s="66" customFormat="1" ht="19.95" customHeight="1">
      <c r="A537" s="44"/>
      <c r="B537" s="28" t="s">
        <v>810</v>
      </c>
      <c r="C537" s="28"/>
      <c r="D537" s="28"/>
      <c r="E537" s="45"/>
      <c r="F537" s="45"/>
      <c r="G537" s="28" t="s">
        <v>3</v>
      </c>
    </row>
    <row r="538" spans="1:7" s="66" customFormat="1" ht="19.95" customHeight="1">
      <c r="A538" s="44">
        <f>MAX($A$4:A537)+1</f>
        <v>155</v>
      </c>
      <c r="B538" s="28" t="s">
        <v>811</v>
      </c>
      <c r="C538" s="28">
        <v>145296292</v>
      </c>
      <c r="D538" s="28"/>
      <c r="E538" s="45" t="s">
        <v>246</v>
      </c>
      <c r="F538" s="45" t="s">
        <v>263</v>
      </c>
      <c r="G538" s="28" t="s">
        <v>251</v>
      </c>
    </row>
    <row r="539" spans="1:7" s="66" customFormat="1" ht="19.95" customHeight="1">
      <c r="A539" s="44"/>
      <c r="B539" s="28" t="s">
        <v>220</v>
      </c>
      <c r="C539" s="28">
        <v>125263247</v>
      </c>
      <c r="D539" s="28"/>
      <c r="E539" s="45"/>
      <c r="F539" s="45"/>
      <c r="G539" s="28" t="s">
        <v>243</v>
      </c>
    </row>
    <row r="540" spans="1:7" s="66" customFormat="1" ht="19.95" customHeight="1">
      <c r="A540" s="44"/>
      <c r="B540" s="28" t="s">
        <v>812</v>
      </c>
      <c r="C540" s="28"/>
      <c r="D540" s="28"/>
      <c r="E540" s="45"/>
      <c r="F540" s="45"/>
      <c r="G540" s="28" t="s">
        <v>3</v>
      </c>
    </row>
    <row r="541" spans="1:7" s="66" customFormat="1" ht="19.95" customHeight="1">
      <c r="A541" s="44"/>
      <c r="B541" s="28" t="s">
        <v>813</v>
      </c>
      <c r="C541" s="28"/>
      <c r="D541" s="28"/>
      <c r="E541" s="45"/>
      <c r="F541" s="45"/>
      <c r="G541" s="28" t="s">
        <v>3</v>
      </c>
    </row>
    <row r="542" spans="1:7" s="66" customFormat="1" ht="19.95" customHeight="1">
      <c r="A542" s="44">
        <f>MAX($A$4:A541)+1</f>
        <v>156</v>
      </c>
      <c r="B542" s="28" t="s">
        <v>814</v>
      </c>
      <c r="C542" s="28">
        <v>125071095</v>
      </c>
      <c r="D542" s="28"/>
      <c r="E542" s="45" t="s">
        <v>246</v>
      </c>
      <c r="F542" s="45" t="s">
        <v>327</v>
      </c>
      <c r="G542" s="28" t="s">
        <v>251</v>
      </c>
    </row>
    <row r="543" spans="1:7" s="66" customFormat="1" ht="19.95" customHeight="1">
      <c r="A543" s="44"/>
      <c r="B543" s="28" t="s">
        <v>815</v>
      </c>
      <c r="C543" s="28"/>
      <c r="D543" s="28"/>
      <c r="E543" s="45"/>
      <c r="F543" s="45"/>
      <c r="G543" s="28" t="s">
        <v>3</v>
      </c>
    </row>
    <row r="544" spans="1:7" s="66" customFormat="1" ht="19.95" customHeight="1">
      <c r="A544" s="44"/>
      <c r="B544" s="28" t="s">
        <v>816</v>
      </c>
      <c r="C544" s="28"/>
      <c r="D544" s="28"/>
      <c r="E544" s="45"/>
      <c r="F544" s="45"/>
      <c r="G544" s="28" t="s">
        <v>3</v>
      </c>
    </row>
    <row r="545" spans="1:7" s="66" customFormat="1" ht="19.95" customHeight="1">
      <c r="A545" s="28">
        <f>MAX($A$4:A544)+1</f>
        <v>157</v>
      </c>
      <c r="B545" s="28" t="s">
        <v>817</v>
      </c>
      <c r="C545" s="28">
        <v>125378404</v>
      </c>
      <c r="D545" s="28"/>
      <c r="E545" s="30" t="s">
        <v>246</v>
      </c>
      <c r="F545" s="30" t="s">
        <v>427</v>
      </c>
      <c r="G545" s="28" t="s">
        <v>251</v>
      </c>
    </row>
    <row r="546" spans="1:7" s="66" customFormat="1" ht="19.95" customHeight="1">
      <c r="A546" s="44">
        <f>MAX($A$4:A545)+1</f>
        <v>158</v>
      </c>
      <c r="B546" s="28" t="s">
        <v>818</v>
      </c>
      <c r="C546" s="28">
        <v>125427767</v>
      </c>
      <c r="D546" s="28"/>
      <c r="E546" s="45" t="s">
        <v>260</v>
      </c>
      <c r="F546" s="45" t="s">
        <v>446</v>
      </c>
      <c r="G546" s="28" t="s">
        <v>251</v>
      </c>
    </row>
    <row r="547" spans="1:7" s="66" customFormat="1" ht="19.95" customHeight="1">
      <c r="A547" s="44"/>
      <c r="B547" s="28" t="s">
        <v>819</v>
      </c>
      <c r="C547" s="28">
        <v>125474417</v>
      </c>
      <c r="D547" s="28"/>
      <c r="E547" s="45"/>
      <c r="F547" s="45"/>
      <c r="G547" s="28" t="s">
        <v>243</v>
      </c>
    </row>
    <row r="548" spans="1:7" s="66" customFormat="1" ht="19.95" customHeight="1">
      <c r="A548" s="44"/>
      <c r="B548" s="28" t="s">
        <v>820</v>
      </c>
      <c r="C548" s="28"/>
      <c r="D548" s="28"/>
      <c r="E548" s="45"/>
      <c r="F548" s="45"/>
      <c r="G548" s="28" t="s">
        <v>3</v>
      </c>
    </row>
    <row r="549" spans="1:7" s="66" customFormat="1" ht="19.95" customHeight="1">
      <c r="A549" s="28">
        <f>MAX($A$4:A548)+1</f>
        <v>159</v>
      </c>
      <c r="B549" s="28" t="s">
        <v>821</v>
      </c>
      <c r="C549" s="28">
        <v>186678419</v>
      </c>
      <c r="D549" s="28"/>
      <c r="E549" s="30" t="s">
        <v>260</v>
      </c>
      <c r="F549" s="30" t="s">
        <v>262</v>
      </c>
      <c r="G549" s="28" t="s">
        <v>251</v>
      </c>
    </row>
    <row r="550" spans="1:7" s="66" customFormat="1" ht="19.95" customHeight="1">
      <c r="A550" s="44">
        <f>MAX($A$4:A549)+1</f>
        <v>160</v>
      </c>
      <c r="B550" s="28" t="s">
        <v>822</v>
      </c>
      <c r="C550" s="28">
        <v>125210366</v>
      </c>
      <c r="D550" s="28"/>
      <c r="E550" s="45" t="s">
        <v>246</v>
      </c>
      <c r="F550" s="45" t="s">
        <v>823</v>
      </c>
      <c r="G550" s="28" t="s">
        <v>251</v>
      </c>
    </row>
    <row r="551" spans="1:7" s="66" customFormat="1" ht="19.95" customHeight="1">
      <c r="A551" s="44"/>
      <c r="B551" s="28" t="s">
        <v>824</v>
      </c>
      <c r="C551" s="28">
        <v>125889621</v>
      </c>
      <c r="D551" s="28"/>
      <c r="E551" s="45"/>
      <c r="F551" s="45"/>
      <c r="G551" s="28" t="s">
        <v>243</v>
      </c>
    </row>
    <row r="552" spans="1:7" s="66" customFormat="1" ht="19.95" customHeight="1">
      <c r="A552" s="44"/>
      <c r="B552" s="28" t="s">
        <v>825</v>
      </c>
      <c r="C552" s="28"/>
      <c r="D552" s="28"/>
      <c r="E552" s="45"/>
      <c r="F552" s="45"/>
      <c r="G552" s="28" t="s">
        <v>3</v>
      </c>
    </row>
    <row r="553" spans="1:7" s="66" customFormat="1" ht="19.95" customHeight="1">
      <c r="A553" s="44"/>
      <c r="B553" s="28" t="s">
        <v>826</v>
      </c>
      <c r="C553" s="28"/>
      <c r="D553" s="28"/>
      <c r="E553" s="45"/>
      <c r="F553" s="45"/>
      <c r="G553" s="28" t="s">
        <v>3</v>
      </c>
    </row>
    <row r="554" spans="1:7" s="66" customFormat="1" ht="19.95" customHeight="1">
      <c r="A554" s="28">
        <f>MAX($A$4:A553)+1</f>
        <v>161</v>
      </c>
      <c r="B554" s="28" t="s">
        <v>827</v>
      </c>
      <c r="C554" s="28" t="s">
        <v>828</v>
      </c>
      <c r="D554" s="28"/>
      <c r="E554" s="30" t="s">
        <v>260</v>
      </c>
      <c r="F554" s="30" t="s">
        <v>262</v>
      </c>
      <c r="G554" s="28" t="s">
        <v>251</v>
      </c>
    </row>
    <row r="555" spans="1:7" s="66" customFormat="1" ht="19.95" customHeight="1">
      <c r="A555" s="44">
        <f>MAX($A$4:A554)+1</f>
        <v>162</v>
      </c>
      <c r="B555" s="28" t="s">
        <v>829</v>
      </c>
      <c r="C555" s="28">
        <v>125702389</v>
      </c>
      <c r="D555" s="28"/>
      <c r="E555" s="45" t="s">
        <v>246</v>
      </c>
      <c r="F555" s="45" t="s">
        <v>516</v>
      </c>
      <c r="G555" s="28" t="s">
        <v>251</v>
      </c>
    </row>
    <row r="556" spans="1:7" s="66" customFormat="1" ht="19.95" customHeight="1">
      <c r="A556" s="44"/>
      <c r="B556" s="28" t="s">
        <v>830</v>
      </c>
      <c r="C556" s="28">
        <v>125702390</v>
      </c>
      <c r="D556" s="28"/>
      <c r="E556" s="45"/>
      <c r="F556" s="45"/>
      <c r="G556" s="28" t="s">
        <v>243</v>
      </c>
    </row>
    <row r="557" spans="1:7" s="66" customFormat="1" ht="19.95" customHeight="1">
      <c r="A557" s="44"/>
      <c r="B557" s="28" t="s">
        <v>831</v>
      </c>
      <c r="C557" s="28">
        <v>125386611</v>
      </c>
      <c r="D557" s="28"/>
      <c r="E557" s="45"/>
      <c r="F557" s="45"/>
      <c r="G557" s="28" t="s">
        <v>3</v>
      </c>
    </row>
    <row r="558" spans="1:7" s="66" customFormat="1" ht="19.95" customHeight="1">
      <c r="A558" s="44"/>
      <c r="B558" s="28" t="s">
        <v>832</v>
      </c>
      <c r="C558" s="28">
        <v>125584721</v>
      </c>
      <c r="D558" s="28"/>
      <c r="E558" s="45"/>
      <c r="F558" s="45"/>
      <c r="G558" s="28" t="s">
        <v>3</v>
      </c>
    </row>
    <row r="559" spans="1:7" s="66" customFormat="1" ht="19.95" customHeight="1">
      <c r="A559" s="44">
        <f>MAX($A$4:A558)+1</f>
        <v>163</v>
      </c>
      <c r="B559" s="28" t="s">
        <v>833</v>
      </c>
      <c r="C559" s="28">
        <v>125439984</v>
      </c>
      <c r="D559" s="28"/>
      <c r="E559" s="45" t="s">
        <v>246</v>
      </c>
      <c r="F559" s="45" t="s">
        <v>349</v>
      </c>
      <c r="G559" s="28" t="s">
        <v>251</v>
      </c>
    </row>
    <row r="560" spans="1:7" s="66" customFormat="1" ht="19.95" customHeight="1">
      <c r="A560" s="44"/>
      <c r="B560" s="28" t="s">
        <v>834</v>
      </c>
      <c r="C560" s="28">
        <v>173156910</v>
      </c>
      <c r="D560" s="28"/>
      <c r="E560" s="45"/>
      <c r="F560" s="45"/>
      <c r="G560" s="28" t="s">
        <v>243</v>
      </c>
    </row>
    <row r="561" spans="1:7" s="66" customFormat="1" ht="19.95" customHeight="1">
      <c r="A561" s="44">
        <f>MAX($A$4:A560)+1</f>
        <v>164</v>
      </c>
      <c r="B561" s="28" t="s">
        <v>835</v>
      </c>
      <c r="C561" s="28">
        <v>125031064</v>
      </c>
      <c r="D561" s="28"/>
      <c r="E561" s="45" t="s">
        <v>260</v>
      </c>
      <c r="F561" s="45" t="s">
        <v>446</v>
      </c>
      <c r="G561" s="28" t="s">
        <v>162</v>
      </c>
    </row>
    <row r="562" spans="1:7" s="66" customFormat="1" ht="19.95" customHeight="1">
      <c r="A562" s="44"/>
      <c r="B562" s="28" t="s">
        <v>836</v>
      </c>
      <c r="C562" s="28">
        <v>125835580</v>
      </c>
      <c r="D562" s="28"/>
      <c r="E562" s="45"/>
      <c r="F562" s="45"/>
      <c r="G562" s="28" t="s">
        <v>243</v>
      </c>
    </row>
    <row r="563" spans="1:7" s="66" customFormat="1" ht="19.95" customHeight="1">
      <c r="A563" s="44"/>
      <c r="B563" s="28" t="s">
        <v>285</v>
      </c>
      <c r="C563" s="28"/>
      <c r="D563" s="28"/>
      <c r="E563" s="45"/>
      <c r="F563" s="45"/>
      <c r="G563" s="28" t="s">
        <v>588</v>
      </c>
    </row>
    <row r="564" spans="1:7" s="66" customFormat="1" ht="19.95" customHeight="1">
      <c r="A564" s="44"/>
      <c r="B564" s="28" t="s">
        <v>837</v>
      </c>
      <c r="C564" s="28"/>
      <c r="D564" s="28"/>
      <c r="E564" s="45"/>
      <c r="F564" s="45"/>
      <c r="G564" s="28" t="s">
        <v>588</v>
      </c>
    </row>
    <row r="565" spans="1:7" s="66" customFormat="1" ht="19.95" customHeight="1">
      <c r="A565" s="44"/>
      <c r="B565" s="28" t="s">
        <v>838</v>
      </c>
      <c r="C565" s="28">
        <v>125935517</v>
      </c>
      <c r="D565" s="28"/>
      <c r="E565" s="45"/>
      <c r="F565" s="45"/>
      <c r="G565" s="28" t="s">
        <v>294</v>
      </c>
    </row>
    <row r="566" spans="1:7" s="66" customFormat="1" ht="19.95" customHeight="1">
      <c r="A566" s="44">
        <f>MAX($A$4:A565)+1</f>
        <v>165</v>
      </c>
      <c r="B566" s="28" t="s">
        <v>839</v>
      </c>
      <c r="C566" s="28">
        <v>125307699</v>
      </c>
      <c r="D566" s="28"/>
      <c r="E566" s="45" t="s">
        <v>291</v>
      </c>
      <c r="F566" s="45" t="s">
        <v>840</v>
      </c>
      <c r="G566" s="28" t="s">
        <v>251</v>
      </c>
    </row>
    <row r="567" spans="1:7" s="66" customFormat="1" ht="19.95" customHeight="1">
      <c r="A567" s="44"/>
      <c r="B567" s="28" t="s">
        <v>841</v>
      </c>
      <c r="C567" s="28">
        <v>125318391</v>
      </c>
      <c r="D567" s="28"/>
      <c r="E567" s="45"/>
      <c r="F567" s="45"/>
      <c r="G567" s="28" t="s">
        <v>243</v>
      </c>
    </row>
    <row r="568" spans="1:7" s="66" customFormat="1" ht="19.95" customHeight="1">
      <c r="A568" s="44"/>
      <c r="B568" s="28" t="s">
        <v>842</v>
      </c>
      <c r="C568" s="28"/>
      <c r="D568" s="28"/>
      <c r="E568" s="45"/>
      <c r="F568" s="45"/>
      <c r="G568" s="28" t="s">
        <v>3</v>
      </c>
    </row>
    <row r="569" spans="1:7" s="66" customFormat="1" ht="19.95" customHeight="1">
      <c r="A569" s="44">
        <f>MAX($A$4:A568)+1</f>
        <v>166</v>
      </c>
      <c r="B569" s="28" t="s">
        <v>843</v>
      </c>
      <c r="C569" s="28">
        <v>125799819</v>
      </c>
      <c r="D569" s="28"/>
      <c r="E569" s="45" t="s">
        <v>246</v>
      </c>
      <c r="F569" s="45" t="s">
        <v>257</v>
      </c>
      <c r="G569" s="28" t="s">
        <v>251</v>
      </c>
    </row>
    <row r="570" spans="1:7" s="66" customFormat="1" ht="19.95" customHeight="1">
      <c r="A570" s="44"/>
      <c r="B570" s="28" t="s">
        <v>844</v>
      </c>
      <c r="C570" s="28">
        <v>125799818</v>
      </c>
      <c r="D570" s="28"/>
      <c r="E570" s="45"/>
      <c r="F570" s="45"/>
      <c r="G570" s="28" t="s">
        <v>243</v>
      </c>
    </row>
    <row r="571" spans="1:7" s="66" customFormat="1" ht="19.95" customHeight="1">
      <c r="A571" s="44"/>
      <c r="B571" s="28" t="s">
        <v>845</v>
      </c>
      <c r="C571" s="28">
        <v>120598205</v>
      </c>
      <c r="D571" s="28"/>
      <c r="E571" s="45"/>
      <c r="F571" s="45"/>
      <c r="G571" s="28" t="s">
        <v>846</v>
      </c>
    </row>
    <row r="572" spans="1:7" s="66" customFormat="1" ht="19.95" customHeight="1">
      <c r="A572" s="44"/>
      <c r="B572" s="28" t="s">
        <v>847</v>
      </c>
      <c r="C572" s="28">
        <v>120598285</v>
      </c>
      <c r="D572" s="28"/>
      <c r="E572" s="45"/>
      <c r="F572" s="45"/>
      <c r="G572" s="28" t="s">
        <v>255</v>
      </c>
    </row>
    <row r="573" spans="1:7" s="66" customFormat="1" ht="19.95" customHeight="1">
      <c r="A573" s="44"/>
      <c r="B573" s="28" t="s">
        <v>848</v>
      </c>
      <c r="C573" s="28">
        <v>125238652</v>
      </c>
      <c r="D573" s="28"/>
      <c r="E573" s="45"/>
      <c r="F573" s="45"/>
      <c r="G573" s="28" t="s">
        <v>3</v>
      </c>
    </row>
    <row r="574" spans="1:7" s="66" customFormat="1" ht="19.95" customHeight="1">
      <c r="A574" s="44"/>
      <c r="B574" s="28" t="s">
        <v>849</v>
      </c>
      <c r="C574" s="28">
        <v>125352651</v>
      </c>
      <c r="D574" s="28"/>
      <c r="E574" s="45"/>
      <c r="F574" s="45"/>
      <c r="G574" s="28" t="s">
        <v>3</v>
      </c>
    </row>
    <row r="575" spans="1:7" s="66" customFormat="1" ht="19.95" customHeight="1">
      <c r="A575" s="44"/>
      <c r="B575" s="28" t="s">
        <v>850</v>
      </c>
      <c r="C575" s="28">
        <v>125560487</v>
      </c>
      <c r="D575" s="28"/>
      <c r="E575" s="45"/>
      <c r="F575" s="45"/>
      <c r="G575" s="28" t="s">
        <v>3</v>
      </c>
    </row>
    <row r="576" spans="1:7" s="66" customFormat="1" ht="19.95" customHeight="1">
      <c r="A576" s="44"/>
      <c r="B576" s="28" t="s">
        <v>851</v>
      </c>
      <c r="C576" s="28">
        <v>125647951</v>
      </c>
      <c r="D576" s="28"/>
      <c r="E576" s="45"/>
      <c r="F576" s="45"/>
      <c r="G576" s="28" t="s">
        <v>3</v>
      </c>
    </row>
    <row r="577" spans="1:7" s="66" customFormat="1" ht="19.95" customHeight="1">
      <c r="A577" s="44"/>
      <c r="B577" s="28" t="s">
        <v>852</v>
      </c>
      <c r="C577" s="28">
        <v>121874973</v>
      </c>
      <c r="D577" s="28"/>
      <c r="E577" s="45"/>
      <c r="F577" s="45"/>
      <c r="G577" s="28" t="s">
        <v>3</v>
      </c>
    </row>
    <row r="578" spans="1:7" s="66" customFormat="1" ht="19.95" customHeight="1">
      <c r="A578" s="44">
        <f>MAX($A$4:A577)+1</f>
        <v>167</v>
      </c>
      <c r="B578" s="28" t="s">
        <v>853</v>
      </c>
      <c r="C578" s="28">
        <v>125131236</v>
      </c>
      <c r="D578" s="28"/>
      <c r="E578" s="45" t="s">
        <v>260</v>
      </c>
      <c r="F578" s="45" t="s">
        <v>364</v>
      </c>
      <c r="G578" s="28" t="s">
        <v>251</v>
      </c>
    </row>
    <row r="579" spans="1:7" s="66" customFormat="1" ht="19.95" customHeight="1">
      <c r="A579" s="44"/>
      <c r="B579" s="28" t="s">
        <v>854</v>
      </c>
      <c r="C579" s="28">
        <v>125238919</v>
      </c>
      <c r="D579" s="28"/>
      <c r="E579" s="45"/>
      <c r="F579" s="45"/>
      <c r="G579" s="28" t="s">
        <v>243</v>
      </c>
    </row>
    <row r="580" spans="1:7" s="66" customFormat="1" ht="19.95" customHeight="1">
      <c r="A580" s="44"/>
      <c r="B580" s="28" t="s">
        <v>855</v>
      </c>
      <c r="C580" s="28"/>
      <c r="D580" s="28"/>
      <c r="E580" s="45"/>
      <c r="F580" s="45"/>
      <c r="G580" s="28" t="s">
        <v>3</v>
      </c>
    </row>
    <row r="581" spans="1:7" s="66" customFormat="1" ht="19.95" customHeight="1">
      <c r="A581" s="44"/>
      <c r="B581" s="28" t="s">
        <v>856</v>
      </c>
      <c r="C581" s="28"/>
      <c r="D581" s="28"/>
      <c r="E581" s="45"/>
      <c r="F581" s="45"/>
      <c r="G581" s="28" t="s">
        <v>3</v>
      </c>
    </row>
    <row r="582" spans="1:7" s="66" customFormat="1" ht="19.95" customHeight="1">
      <c r="A582" s="44">
        <f>MAX($A$4:A581)+1</f>
        <v>168</v>
      </c>
      <c r="B582" s="28" t="s">
        <v>857</v>
      </c>
      <c r="C582" s="28">
        <v>125104613</v>
      </c>
      <c r="D582" s="28"/>
      <c r="E582" s="45" t="s">
        <v>246</v>
      </c>
      <c r="F582" s="45" t="s">
        <v>257</v>
      </c>
      <c r="G582" s="28" t="s">
        <v>162</v>
      </c>
    </row>
    <row r="583" spans="1:7" s="66" customFormat="1" ht="19.95" customHeight="1">
      <c r="A583" s="44"/>
      <c r="B583" s="28" t="s">
        <v>858</v>
      </c>
      <c r="C583" s="28">
        <v>125270351</v>
      </c>
      <c r="D583" s="28"/>
      <c r="E583" s="45"/>
      <c r="F583" s="45"/>
      <c r="G583" s="28" t="s">
        <v>243</v>
      </c>
    </row>
    <row r="584" spans="1:7" s="66" customFormat="1" ht="19.95" customHeight="1">
      <c r="A584" s="44"/>
      <c r="B584" s="28" t="s">
        <v>859</v>
      </c>
      <c r="C584" s="28"/>
      <c r="D584" s="28"/>
      <c r="E584" s="45"/>
      <c r="F584" s="45"/>
      <c r="G584" s="28" t="s">
        <v>3</v>
      </c>
    </row>
    <row r="585" spans="1:7" s="66" customFormat="1" ht="19.95" customHeight="1">
      <c r="A585" s="44"/>
      <c r="B585" s="28" t="s">
        <v>860</v>
      </c>
      <c r="C585" s="28"/>
      <c r="D585" s="28"/>
      <c r="E585" s="45"/>
      <c r="F585" s="45"/>
      <c r="G585" s="28" t="s">
        <v>3</v>
      </c>
    </row>
    <row r="586" spans="1:7" s="66" customFormat="1" ht="19.95" customHeight="1">
      <c r="A586" s="44">
        <f>MAX($A$4:A585)+1</f>
        <v>169</v>
      </c>
      <c r="B586" s="28" t="s">
        <v>861</v>
      </c>
      <c r="C586" s="28">
        <v>125648756</v>
      </c>
      <c r="D586" s="28"/>
      <c r="E586" s="45" t="s">
        <v>260</v>
      </c>
      <c r="F586" s="45" t="s">
        <v>692</v>
      </c>
      <c r="G586" s="28" t="s">
        <v>162</v>
      </c>
    </row>
    <row r="587" spans="1:7" s="66" customFormat="1" ht="19.95" customHeight="1">
      <c r="A587" s="44"/>
      <c r="B587" s="28" t="s">
        <v>862</v>
      </c>
      <c r="C587" s="28">
        <v>125648757</v>
      </c>
      <c r="D587" s="28"/>
      <c r="E587" s="45"/>
      <c r="F587" s="45"/>
      <c r="G587" s="28" t="s">
        <v>243</v>
      </c>
    </row>
    <row r="588" spans="1:7" s="66" customFormat="1" ht="19.95" customHeight="1">
      <c r="A588" s="44"/>
      <c r="B588" s="28" t="s">
        <v>863</v>
      </c>
      <c r="C588" s="28">
        <v>125035102</v>
      </c>
      <c r="D588" s="28"/>
      <c r="E588" s="45"/>
      <c r="F588" s="45"/>
      <c r="G588" s="28" t="s">
        <v>588</v>
      </c>
    </row>
    <row r="589" spans="1:7" s="66" customFormat="1" ht="19.95" customHeight="1">
      <c r="A589" s="44"/>
      <c r="B589" s="28" t="s">
        <v>864</v>
      </c>
      <c r="C589" s="28" t="s">
        <v>865</v>
      </c>
      <c r="D589" s="28"/>
      <c r="E589" s="45"/>
      <c r="F589" s="45"/>
      <c r="G589" s="28" t="s">
        <v>866</v>
      </c>
    </row>
    <row r="590" spans="1:7" s="66" customFormat="1" ht="19.95" customHeight="1">
      <c r="A590" s="44"/>
      <c r="B590" s="28" t="s">
        <v>867</v>
      </c>
      <c r="C590" s="28"/>
      <c r="D590" s="28"/>
      <c r="E590" s="45"/>
      <c r="F590" s="45"/>
      <c r="G590" s="28" t="s">
        <v>20</v>
      </c>
    </row>
    <row r="591" spans="1:7" s="66" customFormat="1" ht="19.95" customHeight="1">
      <c r="A591" s="44">
        <f>MAX($A$4:A590)+1</f>
        <v>170</v>
      </c>
      <c r="B591" s="28" t="s">
        <v>868</v>
      </c>
      <c r="C591" s="28">
        <v>151535399</v>
      </c>
      <c r="D591" s="15" t="s">
        <v>869</v>
      </c>
      <c r="E591" s="45" t="s">
        <v>246</v>
      </c>
      <c r="F591" s="45" t="s">
        <v>651</v>
      </c>
      <c r="G591" s="28" t="s">
        <v>265</v>
      </c>
    </row>
    <row r="592" spans="1:7" s="66" customFormat="1" ht="19.95" customHeight="1">
      <c r="A592" s="44"/>
      <c r="B592" s="28" t="s">
        <v>870</v>
      </c>
      <c r="C592" s="28"/>
      <c r="D592" s="15" t="s">
        <v>871</v>
      </c>
      <c r="E592" s="45"/>
      <c r="F592" s="45"/>
      <c r="G592" s="28" t="s">
        <v>872</v>
      </c>
    </row>
    <row r="593" spans="1:7" s="66" customFormat="1" ht="19.95" customHeight="1">
      <c r="A593" s="44"/>
      <c r="B593" s="28" t="s">
        <v>873</v>
      </c>
      <c r="C593" s="28"/>
      <c r="D593" s="28"/>
      <c r="E593" s="45"/>
      <c r="F593" s="45"/>
      <c r="G593" s="28" t="s">
        <v>264</v>
      </c>
    </row>
    <row r="594" spans="1:7" s="66" customFormat="1" ht="19.95" customHeight="1">
      <c r="A594" s="44"/>
      <c r="B594" s="28" t="s">
        <v>874</v>
      </c>
      <c r="C594" s="28"/>
      <c r="D594" s="28"/>
      <c r="E594" s="45"/>
      <c r="F594" s="45"/>
      <c r="G594" s="28" t="s">
        <v>588</v>
      </c>
    </row>
    <row r="595" spans="1:7" s="66" customFormat="1" ht="19.95" customHeight="1">
      <c r="A595" s="44">
        <f>MAX($A$4:A594)+1</f>
        <v>171</v>
      </c>
      <c r="B595" s="28" t="s">
        <v>875</v>
      </c>
      <c r="C595" s="28">
        <v>125235518</v>
      </c>
      <c r="D595" s="28"/>
      <c r="E595" s="45" t="s">
        <v>246</v>
      </c>
      <c r="F595" s="45" t="s">
        <v>258</v>
      </c>
      <c r="G595" s="28" t="s">
        <v>162</v>
      </c>
    </row>
    <row r="596" spans="1:7" s="66" customFormat="1" ht="19.95" customHeight="1">
      <c r="A596" s="44"/>
      <c r="B596" s="28" t="s">
        <v>519</v>
      </c>
      <c r="C596" s="28">
        <v>125576977</v>
      </c>
      <c r="D596" s="28"/>
      <c r="E596" s="45"/>
      <c r="F596" s="45"/>
      <c r="G596" s="28" t="s">
        <v>243</v>
      </c>
    </row>
    <row r="597" spans="1:7" s="66" customFormat="1" ht="19.95" customHeight="1">
      <c r="A597" s="44"/>
      <c r="B597" s="28" t="s">
        <v>876</v>
      </c>
      <c r="C597" s="28"/>
      <c r="D597" s="28"/>
      <c r="E597" s="45"/>
      <c r="F597" s="45"/>
      <c r="G597" s="28" t="s">
        <v>3</v>
      </c>
    </row>
    <row r="598" spans="1:7" s="66" customFormat="1" ht="19.95" customHeight="1">
      <c r="A598" s="44"/>
      <c r="B598" s="28" t="s">
        <v>877</v>
      </c>
      <c r="C598" s="28"/>
      <c r="D598" s="28"/>
      <c r="E598" s="45"/>
      <c r="F598" s="45"/>
      <c r="G598" s="28" t="s">
        <v>3</v>
      </c>
    </row>
    <row r="599" spans="1:7" s="66" customFormat="1" ht="19.95" customHeight="1">
      <c r="A599" s="26">
        <f>MAX($A$4:A598)+1</f>
        <v>172</v>
      </c>
      <c r="B599" s="26" t="s">
        <v>368</v>
      </c>
      <c r="C599" s="17">
        <v>121604489</v>
      </c>
      <c r="D599" s="18" t="s">
        <v>881</v>
      </c>
      <c r="E599" s="27" t="s">
        <v>154</v>
      </c>
      <c r="F599" s="27" t="s">
        <v>28</v>
      </c>
      <c r="G599" s="27" t="s">
        <v>162</v>
      </c>
    </row>
    <row r="600" spans="1:7" s="66" customFormat="1" ht="19.95" customHeight="1">
      <c r="A600" s="39">
        <f>MAX($A$4:A599)+1</f>
        <v>173</v>
      </c>
      <c r="B600" s="26" t="s">
        <v>882</v>
      </c>
      <c r="C600" s="17">
        <v>187674152</v>
      </c>
      <c r="D600" s="18" t="s">
        <v>883</v>
      </c>
      <c r="E600" s="52" t="s">
        <v>154</v>
      </c>
      <c r="F600" s="52" t="s">
        <v>37</v>
      </c>
      <c r="G600" s="27" t="s">
        <v>162</v>
      </c>
    </row>
    <row r="601" spans="1:7" s="66" customFormat="1" ht="19.95" customHeight="1">
      <c r="A601" s="39"/>
      <c r="B601" s="26" t="s">
        <v>884</v>
      </c>
      <c r="C601" s="17">
        <v>168462901</v>
      </c>
      <c r="D601" s="18" t="s">
        <v>885</v>
      </c>
      <c r="E601" s="52"/>
      <c r="F601" s="52"/>
      <c r="G601" s="27" t="s">
        <v>174</v>
      </c>
    </row>
    <row r="602" spans="1:7" s="66" customFormat="1" ht="19.95" customHeight="1">
      <c r="A602" s="26">
        <f>MAX($A$4:A601)+1</f>
        <v>174</v>
      </c>
      <c r="B602" s="26" t="s">
        <v>886</v>
      </c>
      <c r="C602" s="19" t="s">
        <v>887</v>
      </c>
      <c r="D602" s="18" t="s">
        <v>888</v>
      </c>
      <c r="E602" s="27" t="s">
        <v>154</v>
      </c>
      <c r="F602" s="27" t="s">
        <v>37</v>
      </c>
      <c r="G602" s="27" t="s">
        <v>162</v>
      </c>
    </row>
    <row r="603" spans="1:7" s="66" customFormat="1" ht="19.95" customHeight="1">
      <c r="A603" s="53">
        <f>MAX($A$4:A602)+1</f>
        <v>175</v>
      </c>
      <c r="B603" s="27" t="s">
        <v>889</v>
      </c>
      <c r="C603" s="20" t="s">
        <v>890</v>
      </c>
      <c r="D603" s="25" t="s">
        <v>891</v>
      </c>
      <c r="E603" s="56" t="s">
        <v>892</v>
      </c>
      <c r="F603" s="56" t="s">
        <v>893</v>
      </c>
      <c r="G603" s="27" t="s">
        <v>162</v>
      </c>
    </row>
    <row r="604" spans="1:7" s="66" customFormat="1" ht="19.95" customHeight="1">
      <c r="A604" s="54"/>
      <c r="B604" s="27" t="s">
        <v>894</v>
      </c>
      <c r="C604" s="20"/>
      <c r="D604" s="25" t="s">
        <v>895</v>
      </c>
      <c r="E604" s="57"/>
      <c r="F604" s="57"/>
      <c r="G604" s="27" t="s">
        <v>3</v>
      </c>
    </row>
    <row r="605" spans="1:7" s="66" customFormat="1" ht="19.95" customHeight="1">
      <c r="A605" s="55"/>
      <c r="B605" s="27" t="s">
        <v>896</v>
      </c>
      <c r="C605" s="20"/>
      <c r="D605" s="25" t="s">
        <v>897</v>
      </c>
      <c r="E605" s="58"/>
      <c r="F605" s="58"/>
      <c r="G605" s="27" t="s">
        <v>3</v>
      </c>
    </row>
    <row r="606" spans="1:7" s="66" customFormat="1" ht="19.95" customHeight="1">
      <c r="A606" s="27">
        <f>MAX($A$4:A605)+1</f>
        <v>176</v>
      </c>
      <c r="B606" s="27" t="s">
        <v>808</v>
      </c>
      <c r="C606" s="21">
        <v>187687510</v>
      </c>
      <c r="D606" s="25" t="s">
        <v>898</v>
      </c>
      <c r="E606" s="27" t="s">
        <v>157</v>
      </c>
      <c r="F606" s="27" t="s">
        <v>66</v>
      </c>
      <c r="G606" s="27" t="s">
        <v>162</v>
      </c>
    </row>
    <row r="607" spans="1:7" s="66" customFormat="1" ht="19.95" customHeight="1">
      <c r="A607" s="27">
        <f>MAX($A$4:A606)+1</f>
        <v>177</v>
      </c>
      <c r="B607" s="27" t="s">
        <v>899</v>
      </c>
      <c r="C607" s="20" t="s">
        <v>900</v>
      </c>
      <c r="D607" s="25" t="s">
        <v>901</v>
      </c>
      <c r="E607" s="27" t="s">
        <v>154</v>
      </c>
      <c r="F607" s="27" t="s">
        <v>37</v>
      </c>
      <c r="G607" s="27" t="s">
        <v>162</v>
      </c>
    </row>
    <row r="608" spans="1:7" s="66" customFormat="1" ht="19.95" customHeight="1">
      <c r="A608" s="27">
        <f>MAX($A$4:A607)+1</f>
        <v>178</v>
      </c>
      <c r="B608" s="27" t="s">
        <v>902</v>
      </c>
      <c r="C608" s="21"/>
      <c r="D608" s="25" t="s">
        <v>903</v>
      </c>
      <c r="E608" s="27" t="s">
        <v>157</v>
      </c>
      <c r="F608" s="27" t="s">
        <v>71</v>
      </c>
      <c r="G608" s="27" t="s">
        <v>162</v>
      </c>
    </row>
    <row r="609" spans="1:7" s="66" customFormat="1" ht="19.95" customHeight="1">
      <c r="A609" s="52">
        <f>MAX($A$4:A608)+1</f>
        <v>179</v>
      </c>
      <c r="B609" s="27" t="s">
        <v>904</v>
      </c>
      <c r="C609" s="21">
        <v>125435073</v>
      </c>
      <c r="D609" s="25" t="s">
        <v>905</v>
      </c>
      <c r="E609" s="40" t="s">
        <v>159</v>
      </c>
      <c r="F609" s="40" t="s">
        <v>114</v>
      </c>
      <c r="G609" s="27" t="s">
        <v>162</v>
      </c>
    </row>
    <row r="610" spans="1:7" s="66" customFormat="1" ht="19.95" customHeight="1">
      <c r="A610" s="52"/>
      <c r="B610" s="27" t="s">
        <v>906</v>
      </c>
      <c r="C610" s="21">
        <v>125234985</v>
      </c>
      <c r="D610" s="25" t="s">
        <v>907</v>
      </c>
      <c r="E610" s="40"/>
      <c r="F610" s="40"/>
      <c r="G610" s="27" t="s">
        <v>174</v>
      </c>
    </row>
    <row r="611" spans="1:7" s="66" customFormat="1" ht="19.95" customHeight="1">
      <c r="A611" s="27">
        <f>MAX($A$4:A610)+1</f>
        <v>180</v>
      </c>
      <c r="B611" s="27" t="s">
        <v>908</v>
      </c>
      <c r="C611" s="21">
        <v>125746640</v>
      </c>
      <c r="D611" s="25" t="s">
        <v>909</v>
      </c>
      <c r="E611" s="27" t="s">
        <v>154</v>
      </c>
      <c r="F611" s="27" t="s">
        <v>37</v>
      </c>
      <c r="G611" s="27" t="s">
        <v>162</v>
      </c>
    </row>
    <row r="612" spans="1:7" s="66" customFormat="1" ht="19.95" customHeight="1">
      <c r="A612" s="27">
        <f>MAX($A$4:A611)+1</f>
        <v>181</v>
      </c>
      <c r="B612" s="27" t="s">
        <v>910</v>
      </c>
      <c r="C612" s="21">
        <v>122400270</v>
      </c>
      <c r="D612" s="25" t="s">
        <v>911</v>
      </c>
      <c r="E612" s="27" t="s">
        <v>154</v>
      </c>
      <c r="F612" s="27" t="s">
        <v>37</v>
      </c>
      <c r="G612" s="27" t="s">
        <v>162</v>
      </c>
    </row>
    <row r="613" spans="1:7" s="66" customFormat="1" ht="19.95" customHeight="1">
      <c r="A613" s="53">
        <f>MAX($A$4:A612)+1</f>
        <v>182</v>
      </c>
      <c r="B613" s="27" t="s">
        <v>593</v>
      </c>
      <c r="C613" s="21">
        <v>125501274</v>
      </c>
      <c r="D613" s="25" t="s">
        <v>912</v>
      </c>
      <c r="E613" s="56" t="s">
        <v>154</v>
      </c>
      <c r="F613" s="56" t="s">
        <v>37</v>
      </c>
      <c r="G613" s="27" t="s">
        <v>162</v>
      </c>
    </row>
    <row r="614" spans="1:7" s="66" customFormat="1" ht="19.95" customHeight="1">
      <c r="A614" s="54"/>
      <c r="B614" s="27" t="s">
        <v>913</v>
      </c>
      <c r="C614" s="21"/>
      <c r="D614" s="25" t="s">
        <v>914</v>
      </c>
      <c r="E614" s="57"/>
      <c r="F614" s="57"/>
      <c r="G614" s="27" t="s">
        <v>3</v>
      </c>
    </row>
    <row r="615" spans="1:7" s="66" customFormat="1" ht="19.95" customHeight="1">
      <c r="A615" s="55"/>
      <c r="B615" s="27" t="s">
        <v>915</v>
      </c>
      <c r="C615" s="21"/>
      <c r="D615" s="25" t="s">
        <v>916</v>
      </c>
      <c r="E615" s="58"/>
      <c r="F615" s="58"/>
      <c r="G615" s="27" t="s">
        <v>3</v>
      </c>
    </row>
    <row r="616" spans="1:7" s="66" customFormat="1" ht="19.95" customHeight="1">
      <c r="A616" s="27">
        <f>MAX($A$4:A615)+1</f>
        <v>183</v>
      </c>
      <c r="B616" s="27" t="s">
        <v>917</v>
      </c>
      <c r="C616" s="21">
        <v>132526332</v>
      </c>
      <c r="D616" s="25" t="s">
        <v>918</v>
      </c>
      <c r="E616" s="27" t="s">
        <v>154</v>
      </c>
      <c r="F616" s="27" t="s">
        <v>37</v>
      </c>
      <c r="G616" s="27" t="s">
        <v>162</v>
      </c>
    </row>
    <row r="617" spans="1:7" s="66" customFormat="1" ht="19.95" customHeight="1">
      <c r="A617" s="53">
        <f>MAX($A$4:A616)+1</f>
        <v>184</v>
      </c>
      <c r="B617" s="27" t="s">
        <v>919</v>
      </c>
      <c r="C617" s="21">
        <v>132195904</v>
      </c>
      <c r="D617" s="25" t="s">
        <v>920</v>
      </c>
      <c r="E617" s="56" t="s">
        <v>154</v>
      </c>
      <c r="F617" s="56" t="s">
        <v>37</v>
      </c>
      <c r="G617" s="27" t="s">
        <v>162</v>
      </c>
    </row>
    <row r="618" spans="1:7" s="66" customFormat="1" ht="19.95" customHeight="1">
      <c r="A618" s="55"/>
      <c r="B618" s="27" t="s">
        <v>921</v>
      </c>
      <c r="C618" s="21">
        <v>132026663</v>
      </c>
      <c r="D618" s="25" t="s">
        <v>922</v>
      </c>
      <c r="E618" s="58"/>
      <c r="F618" s="58"/>
      <c r="G618" s="27" t="s">
        <v>174</v>
      </c>
    </row>
    <row r="619" spans="1:7" s="66" customFormat="1" ht="19.95" customHeight="1">
      <c r="A619" s="27">
        <f>MAX($A$4:A618)+1</f>
        <v>185</v>
      </c>
      <c r="B619" s="27" t="s">
        <v>436</v>
      </c>
      <c r="C619" s="21"/>
      <c r="D619" s="25" t="s">
        <v>923</v>
      </c>
      <c r="E619" s="27" t="s">
        <v>157</v>
      </c>
      <c r="F619" s="27" t="s">
        <v>72</v>
      </c>
      <c r="G619" s="27" t="s">
        <v>162</v>
      </c>
    </row>
    <row r="620" spans="1:7" s="66" customFormat="1" ht="19.95" customHeight="1">
      <c r="A620" s="53">
        <f>MAX($A$4:A619)+1</f>
        <v>186</v>
      </c>
      <c r="B620" s="27" t="s">
        <v>924</v>
      </c>
      <c r="C620" s="21">
        <v>125593018</v>
      </c>
      <c r="D620" s="25" t="s">
        <v>925</v>
      </c>
      <c r="E620" s="56" t="s">
        <v>160</v>
      </c>
      <c r="F620" s="56" t="s">
        <v>136</v>
      </c>
      <c r="G620" s="27" t="s">
        <v>162</v>
      </c>
    </row>
    <row r="621" spans="1:7" s="66" customFormat="1" ht="19.95" customHeight="1">
      <c r="A621" s="55"/>
      <c r="B621" s="27" t="s">
        <v>926</v>
      </c>
      <c r="C621" s="21">
        <v>125530535</v>
      </c>
      <c r="D621" s="25" t="s">
        <v>927</v>
      </c>
      <c r="E621" s="58"/>
      <c r="F621" s="58"/>
      <c r="G621" s="27" t="s">
        <v>174</v>
      </c>
    </row>
    <row r="622" spans="1:7" s="66" customFormat="1" ht="19.95" customHeight="1">
      <c r="A622" s="27">
        <f>MAX($A$4:A621)+1</f>
        <v>187</v>
      </c>
      <c r="B622" s="27" t="s">
        <v>928</v>
      </c>
      <c r="C622" s="21"/>
      <c r="D622" s="25" t="s">
        <v>929</v>
      </c>
      <c r="E622" s="27" t="s">
        <v>154</v>
      </c>
      <c r="F622" s="27" t="s">
        <v>37</v>
      </c>
      <c r="G622" s="27" t="s">
        <v>162</v>
      </c>
    </row>
    <row r="623" spans="1:7" s="66" customFormat="1" ht="19.95" customHeight="1">
      <c r="A623" s="27">
        <f>MAX($A$4:A622)+1</f>
        <v>188</v>
      </c>
      <c r="B623" s="27" t="s">
        <v>930</v>
      </c>
      <c r="C623" s="21"/>
      <c r="D623" s="25" t="s">
        <v>931</v>
      </c>
      <c r="E623" s="27" t="s">
        <v>154</v>
      </c>
      <c r="F623" s="27" t="s">
        <v>30</v>
      </c>
      <c r="G623" s="27" t="s">
        <v>162</v>
      </c>
    </row>
    <row r="624" spans="1:7" s="66" customFormat="1" ht="19.95" customHeight="1">
      <c r="A624" s="27">
        <f>MAX($A$4:A623)+1</f>
        <v>189</v>
      </c>
      <c r="B624" s="27" t="s">
        <v>932</v>
      </c>
      <c r="C624" s="21"/>
      <c r="D624" s="25" t="s">
        <v>933</v>
      </c>
      <c r="E624" s="27" t="s">
        <v>154</v>
      </c>
      <c r="F624" s="27" t="s">
        <v>37</v>
      </c>
      <c r="G624" s="27" t="s">
        <v>162</v>
      </c>
    </row>
    <row r="625" spans="1:7" s="66" customFormat="1" ht="19.95" customHeight="1">
      <c r="A625" s="53">
        <f>MAX($A$4:A624)+1</f>
        <v>190</v>
      </c>
      <c r="B625" s="27" t="s">
        <v>934</v>
      </c>
      <c r="C625" s="21">
        <v>125496034</v>
      </c>
      <c r="D625" s="25" t="s">
        <v>935</v>
      </c>
      <c r="E625" s="56" t="s">
        <v>154</v>
      </c>
      <c r="F625" s="56" t="s">
        <v>38</v>
      </c>
      <c r="G625" s="27" t="s">
        <v>162</v>
      </c>
    </row>
    <row r="626" spans="1:7" s="66" customFormat="1" ht="19.95" customHeight="1">
      <c r="A626" s="55"/>
      <c r="B626" s="27" t="s">
        <v>193</v>
      </c>
      <c r="C626" s="21">
        <v>125382789</v>
      </c>
      <c r="D626" s="25" t="s">
        <v>936</v>
      </c>
      <c r="E626" s="58"/>
      <c r="F626" s="58"/>
      <c r="G626" s="27" t="s">
        <v>174</v>
      </c>
    </row>
    <row r="627" spans="1:7" s="66" customFormat="1" ht="19.95" customHeight="1">
      <c r="A627" s="53">
        <f>MAX($A$4:A626)+1</f>
        <v>191</v>
      </c>
      <c r="B627" s="27" t="s">
        <v>937</v>
      </c>
      <c r="C627" s="21">
        <v>125576109</v>
      </c>
      <c r="D627" s="25" t="s">
        <v>938</v>
      </c>
      <c r="E627" s="56" t="s">
        <v>154</v>
      </c>
      <c r="F627" s="56" t="s">
        <v>38</v>
      </c>
      <c r="G627" s="27" t="s">
        <v>162</v>
      </c>
    </row>
    <row r="628" spans="1:7" s="66" customFormat="1" ht="19.95" customHeight="1">
      <c r="A628" s="55"/>
      <c r="B628" s="27" t="s">
        <v>939</v>
      </c>
      <c r="C628" s="21">
        <v>125451384</v>
      </c>
      <c r="D628" s="25" t="s">
        <v>940</v>
      </c>
      <c r="E628" s="58"/>
      <c r="F628" s="58"/>
      <c r="G628" s="27" t="s">
        <v>174</v>
      </c>
    </row>
    <row r="629" spans="1:7" s="66" customFormat="1" ht="19.95" customHeight="1">
      <c r="A629" s="27">
        <f>MAX($A$4:A628)+1</f>
        <v>192</v>
      </c>
      <c r="B629" s="27" t="s">
        <v>941</v>
      </c>
      <c r="C629" s="21">
        <v>126013296</v>
      </c>
      <c r="D629" s="25" t="s">
        <v>942</v>
      </c>
      <c r="E629" s="27" t="s">
        <v>160</v>
      </c>
      <c r="F629" s="27" t="s">
        <v>134</v>
      </c>
      <c r="G629" s="27" t="s">
        <v>162</v>
      </c>
    </row>
    <row r="630" spans="1:7" s="66" customFormat="1" ht="19.95" customHeight="1">
      <c r="A630" s="27">
        <f>MAX($A$4:A629)+1</f>
        <v>193</v>
      </c>
      <c r="B630" s="27" t="s">
        <v>943</v>
      </c>
      <c r="C630" s="20" t="s">
        <v>944</v>
      </c>
      <c r="D630" s="25" t="s">
        <v>945</v>
      </c>
      <c r="E630" s="27" t="s">
        <v>154</v>
      </c>
      <c r="F630" s="27" t="s">
        <v>37</v>
      </c>
      <c r="G630" s="27" t="s">
        <v>162</v>
      </c>
    </row>
    <row r="631" spans="1:7" s="66" customFormat="1" ht="19.95" customHeight="1">
      <c r="A631" s="27">
        <f>MAX($A$4:A630)+1</f>
        <v>194</v>
      </c>
      <c r="B631" s="27" t="s">
        <v>946</v>
      </c>
      <c r="C631" s="21">
        <v>125754557</v>
      </c>
      <c r="D631" s="25" t="s">
        <v>947</v>
      </c>
      <c r="E631" s="27" t="s">
        <v>154</v>
      </c>
      <c r="F631" s="27" t="s">
        <v>44</v>
      </c>
      <c r="G631" s="27" t="s">
        <v>162</v>
      </c>
    </row>
    <row r="632" spans="1:7" s="66" customFormat="1" ht="19.95" customHeight="1">
      <c r="A632" s="27">
        <f>MAX($A$4:A631)+1</f>
        <v>195</v>
      </c>
      <c r="B632" s="27" t="s">
        <v>948</v>
      </c>
      <c r="C632" s="21">
        <v>172434617</v>
      </c>
      <c r="D632" s="25" t="s">
        <v>949</v>
      </c>
      <c r="E632" s="27" t="s">
        <v>154</v>
      </c>
      <c r="F632" s="27" t="s">
        <v>37</v>
      </c>
      <c r="G632" s="27" t="s">
        <v>162</v>
      </c>
    </row>
    <row r="633" spans="1:7" s="66" customFormat="1" ht="19.95" customHeight="1">
      <c r="A633" s="27">
        <f>MAX($A$4:A632)+1</f>
        <v>196</v>
      </c>
      <c r="B633" s="27" t="s">
        <v>333</v>
      </c>
      <c r="C633" s="21">
        <v>125990375</v>
      </c>
      <c r="D633" s="25" t="s">
        <v>950</v>
      </c>
      <c r="E633" s="27" t="s">
        <v>158</v>
      </c>
      <c r="F633" s="27" t="s">
        <v>88</v>
      </c>
      <c r="G633" s="27" t="s">
        <v>162</v>
      </c>
    </row>
    <row r="634" spans="1:7" s="66" customFormat="1" ht="19.95" customHeight="1">
      <c r="A634" s="53">
        <f>MAX($A$4:A633)+1</f>
        <v>197</v>
      </c>
      <c r="B634" s="27" t="s">
        <v>320</v>
      </c>
      <c r="C634" s="21">
        <v>125583456</v>
      </c>
      <c r="D634" s="25" t="s">
        <v>951</v>
      </c>
      <c r="E634" s="56" t="s">
        <v>154</v>
      </c>
      <c r="F634" s="56" t="s">
        <v>38</v>
      </c>
      <c r="G634" s="27" t="s">
        <v>162</v>
      </c>
    </row>
    <row r="635" spans="1:7" s="66" customFormat="1" ht="19.95" customHeight="1">
      <c r="A635" s="55"/>
      <c r="B635" s="27" t="s">
        <v>952</v>
      </c>
      <c r="C635" s="21">
        <v>142721863</v>
      </c>
      <c r="D635" s="25" t="s">
        <v>953</v>
      </c>
      <c r="E635" s="58"/>
      <c r="F635" s="58"/>
      <c r="G635" s="27" t="s">
        <v>174</v>
      </c>
    </row>
    <row r="636" spans="1:7" s="66" customFormat="1" ht="19.95" customHeight="1">
      <c r="A636" s="27">
        <f>MAX($A$4:A635)+1</f>
        <v>198</v>
      </c>
      <c r="B636" s="27" t="s">
        <v>954</v>
      </c>
      <c r="C636" s="21">
        <v>125876097</v>
      </c>
      <c r="D636" s="25" t="s">
        <v>955</v>
      </c>
      <c r="E636" s="27" t="s">
        <v>154</v>
      </c>
      <c r="F636" s="27" t="s">
        <v>44</v>
      </c>
      <c r="G636" s="27" t="s">
        <v>162</v>
      </c>
    </row>
    <row r="637" spans="1:7" s="66" customFormat="1" ht="19.95" customHeight="1">
      <c r="A637" s="53">
        <f>MAX($A$4:A636)+1</f>
        <v>199</v>
      </c>
      <c r="B637" s="27" t="s">
        <v>956</v>
      </c>
      <c r="C637" s="21">
        <v>125474232</v>
      </c>
      <c r="D637" s="25" t="s">
        <v>957</v>
      </c>
      <c r="E637" s="40" t="s">
        <v>154</v>
      </c>
      <c r="F637" s="40" t="s">
        <v>44</v>
      </c>
      <c r="G637" s="27" t="s">
        <v>162</v>
      </c>
    </row>
    <row r="638" spans="1:7" s="66" customFormat="1" ht="19.95" customHeight="1">
      <c r="A638" s="55"/>
      <c r="B638" s="27" t="s">
        <v>958</v>
      </c>
      <c r="C638" s="21">
        <v>125439458</v>
      </c>
      <c r="D638" s="25" t="s">
        <v>959</v>
      </c>
      <c r="E638" s="40"/>
      <c r="F638" s="40"/>
      <c r="G638" s="27" t="s">
        <v>174</v>
      </c>
    </row>
    <row r="639" spans="1:7" s="66" customFormat="1" ht="19.95" customHeight="1">
      <c r="A639" s="59">
        <f>MAX($A$4:A638)+1</f>
        <v>200</v>
      </c>
      <c r="B639" s="26" t="s">
        <v>960</v>
      </c>
      <c r="C639" s="18">
        <v>125932956</v>
      </c>
      <c r="D639" s="18" t="s">
        <v>961</v>
      </c>
      <c r="E639" s="56" t="s">
        <v>154</v>
      </c>
      <c r="F639" s="56" t="s">
        <v>37</v>
      </c>
      <c r="G639" s="27" t="s">
        <v>162</v>
      </c>
    </row>
    <row r="640" spans="1:7" s="66" customFormat="1" ht="19.95" customHeight="1">
      <c r="A640" s="60"/>
      <c r="B640" s="26" t="s">
        <v>962</v>
      </c>
      <c r="C640" s="18" t="s">
        <v>963</v>
      </c>
      <c r="D640" s="18" t="s">
        <v>964</v>
      </c>
      <c r="E640" s="58"/>
      <c r="F640" s="58"/>
      <c r="G640" s="27" t="s">
        <v>174</v>
      </c>
    </row>
    <row r="641" spans="1:7" s="66" customFormat="1" ht="19.95" customHeight="1">
      <c r="A641" s="26">
        <f>MAX($A$4:A640)+1</f>
        <v>201</v>
      </c>
      <c r="B641" s="26" t="s">
        <v>965</v>
      </c>
      <c r="C641" s="18">
        <v>135811229</v>
      </c>
      <c r="D641" s="18" t="s">
        <v>966</v>
      </c>
      <c r="E641" s="27" t="s">
        <v>154</v>
      </c>
      <c r="F641" s="27" t="s">
        <v>44</v>
      </c>
      <c r="G641" s="27" t="s">
        <v>162</v>
      </c>
    </row>
    <row r="642" spans="1:7" s="66" customFormat="1" ht="19.95" customHeight="1">
      <c r="A642" s="26">
        <f>MAX($A$4:A641)+1</f>
        <v>202</v>
      </c>
      <c r="B642" s="26" t="s">
        <v>967</v>
      </c>
      <c r="C642" s="18">
        <v>125964762</v>
      </c>
      <c r="D642" s="18" t="s">
        <v>968</v>
      </c>
      <c r="E642" s="27" t="s">
        <v>161</v>
      </c>
      <c r="F642" s="27" t="s">
        <v>142</v>
      </c>
      <c r="G642" s="27" t="s">
        <v>162</v>
      </c>
    </row>
    <row r="643" spans="1:7" s="66" customFormat="1" ht="19.95" customHeight="1">
      <c r="A643" s="59">
        <f>MAX($A$4:A642)+1</f>
        <v>203</v>
      </c>
      <c r="B643" s="26" t="s">
        <v>969</v>
      </c>
      <c r="C643" s="18" t="s">
        <v>970</v>
      </c>
      <c r="D643" s="18" t="s">
        <v>971</v>
      </c>
      <c r="E643" s="56" t="s">
        <v>157</v>
      </c>
      <c r="F643" s="56" t="s">
        <v>70</v>
      </c>
      <c r="G643" s="27" t="s">
        <v>162</v>
      </c>
    </row>
    <row r="644" spans="1:7" s="66" customFormat="1" ht="19.95" customHeight="1">
      <c r="A644" s="60"/>
      <c r="B644" s="26" t="s">
        <v>972</v>
      </c>
      <c r="C644" s="18" t="s">
        <v>973</v>
      </c>
      <c r="D644" s="18" t="s">
        <v>974</v>
      </c>
      <c r="E644" s="58"/>
      <c r="F644" s="58"/>
      <c r="G644" s="27" t="s">
        <v>174</v>
      </c>
    </row>
    <row r="645" spans="1:7" s="66" customFormat="1" ht="19.95" customHeight="1">
      <c r="A645" s="26">
        <f>MAX($A$4:A644)+1</f>
        <v>204</v>
      </c>
      <c r="B645" s="26" t="s">
        <v>975</v>
      </c>
      <c r="C645" s="18" t="s">
        <v>976</v>
      </c>
      <c r="D645" s="18" t="s">
        <v>977</v>
      </c>
      <c r="E645" s="27" t="s">
        <v>160</v>
      </c>
      <c r="F645" s="27" t="s">
        <v>129</v>
      </c>
      <c r="G645" s="27" t="s">
        <v>162</v>
      </c>
    </row>
    <row r="646" spans="1:7" s="66" customFormat="1" ht="19.95" customHeight="1">
      <c r="A646" s="59">
        <f>MAX($A$4:A645)+1</f>
        <v>205</v>
      </c>
      <c r="B646" s="26" t="s">
        <v>978</v>
      </c>
      <c r="C646" s="18" t="s">
        <v>979</v>
      </c>
      <c r="D646" s="18" t="s">
        <v>980</v>
      </c>
      <c r="E646" s="56" t="s">
        <v>154</v>
      </c>
      <c r="F646" s="56" t="s">
        <v>37</v>
      </c>
      <c r="G646" s="27" t="s">
        <v>162</v>
      </c>
    </row>
    <row r="647" spans="1:7" s="66" customFormat="1" ht="19.95" customHeight="1">
      <c r="A647" s="60"/>
      <c r="B647" s="26" t="s">
        <v>981</v>
      </c>
      <c r="C647" s="18" t="s">
        <v>982</v>
      </c>
      <c r="D647" s="18" t="s">
        <v>983</v>
      </c>
      <c r="E647" s="58"/>
      <c r="F647" s="58"/>
      <c r="G647" s="27" t="s">
        <v>174</v>
      </c>
    </row>
    <row r="648" spans="1:7" s="66" customFormat="1" ht="19.95" customHeight="1">
      <c r="A648" s="26">
        <f>MAX($A$4:A647)+1</f>
        <v>206</v>
      </c>
      <c r="B648" s="26" t="s">
        <v>443</v>
      </c>
      <c r="C648" s="18" t="s">
        <v>984</v>
      </c>
      <c r="D648" s="18" t="s">
        <v>985</v>
      </c>
      <c r="E648" s="27" t="s">
        <v>158</v>
      </c>
      <c r="F648" s="27" t="s">
        <v>82</v>
      </c>
      <c r="G648" s="27" t="s">
        <v>162</v>
      </c>
    </row>
    <row r="649" spans="1:7" s="66" customFormat="1" ht="19.95" customHeight="1">
      <c r="A649" s="26">
        <f>MAX($A$4:A648)+1</f>
        <v>207</v>
      </c>
      <c r="B649" s="26" t="s">
        <v>986</v>
      </c>
      <c r="C649" s="18" t="s">
        <v>987</v>
      </c>
      <c r="D649" s="18" t="s">
        <v>988</v>
      </c>
      <c r="E649" s="27" t="s">
        <v>161</v>
      </c>
      <c r="F649" s="27" t="s">
        <v>142</v>
      </c>
      <c r="G649" s="27" t="s">
        <v>162</v>
      </c>
    </row>
    <row r="650" spans="1:7" s="66" customFormat="1" ht="19.95" customHeight="1">
      <c r="A650" s="59">
        <f>MAX($A$4:A649)+1</f>
        <v>208</v>
      </c>
      <c r="B650" s="26" t="s">
        <v>194</v>
      </c>
      <c r="C650" s="18" t="s">
        <v>989</v>
      </c>
      <c r="D650" s="18" t="s">
        <v>990</v>
      </c>
      <c r="E650" s="56" t="s">
        <v>154</v>
      </c>
      <c r="F650" s="56" t="s">
        <v>37</v>
      </c>
      <c r="G650" s="27" t="s">
        <v>162</v>
      </c>
    </row>
    <row r="651" spans="1:7" s="66" customFormat="1" ht="19.95" customHeight="1">
      <c r="A651" s="60"/>
      <c r="B651" s="26" t="s">
        <v>991</v>
      </c>
      <c r="C651" s="18" t="s">
        <v>992</v>
      </c>
      <c r="D651" s="18" t="s">
        <v>993</v>
      </c>
      <c r="E651" s="58"/>
      <c r="F651" s="58"/>
      <c r="G651" s="27" t="s">
        <v>174</v>
      </c>
    </row>
    <row r="652" spans="1:7" s="66" customFormat="1" ht="19.95" customHeight="1">
      <c r="A652" s="26">
        <f>MAX($A$4:A651)+1</f>
        <v>209</v>
      </c>
      <c r="B652" s="26" t="s">
        <v>494</v>
      </c>
      <c r="C652" s="18" t="s">
        <v>994</v>
      </c>
      <c r="D652" s="18" t="s">
        <v>995</v>
      </c>
      <c r="E652" s="27" t="s">
        <v>154</v>
      </c>
      <c r="F652" s="27" t="s">
        <v>44</v>
      </c>
      <c r="G652" s="27" t="s">
        <v>162</v>
      </c>
    </row>
    <row r="653" spans="1:7" s="66" customFormat="1" ht="19.95" customHeight="1">
      <c r="A653" s="26">
        <f>MAX($A$4:A652)+1</f>
        <v>210</v>
      </c>
      <c r="B653" s="26" t="s">
        <v>996</v>
      </c>
      <c r="C653" s="18" t="s">
        <v>997</v>
      </c>
      <c r="D653" s="18" t="s">
        <v>998</v>
      </c>
      <c r="E653" s="27" t="s">
        <v>154</v>
      </c>
      <c r="F653" s="27" t="s">
        <v>44</v>
      </c>
      <c r="G653" s="27" t="s">
        <v>162</v>
      </c>
    </row>
    <row r="654" spans="1:7" s="66" customFormat="1" ht="19.95" customHeight="1">
      <c r="A654" s="26">
        <f>MAX($A$4:A653)+1</f>
        <v>211</v>
      </c>
      <c r="B654" s="26" t="s">
        <v>999</v>
      </c>
      <c r="C654" s="18" t="s">
        <v>1000</v>
      </c>
      <c r="D654" s="18" t="s">
        <v>1001</v>
      </c>
      <c r="E654" s="27" t="s">
        <v>154</v>
      </c>
      <c r="F654" s="27" t="s">
        <v>38</v>
      </c>
      <c r="G654" s="27" t="s">
        <v>162</v>
      </c>
    </row>
    <row r="655" spans="1:7" s="66" customFormat="1" ht="19.95" customHeight="1">
      <c r="A655" s="59">
        <f>MAX($A$4:A654)+1</f>
        <v>212</v>
      </c>
      <c r="B655" s="26" t="s">
        <v>1002</v>
      </c>
      <c r="C655" s="18" t="s">
        <v>1003</v>
      </c>
      <c r="D655" s="18" t="s">
        <v>1004</v>
      </c>
      <c r="E655" s="56" t="s">
        <v>157</v>
      </c>
      <c r="F655" s="56" t="s">
        <v>68</v>
      </c>
      <c r="G655" s="27" t="s">
        <v>162</v>
      </c>
    </row>
    <row r="656" spans="1:7" s="66" customFormat="1" ht="19.95" customHeight="1">
      <c r="A656" s="60"/>
      <c r="B656" s="26" t="s">
        <v>1005</v>
      </c>
      <c r="C656" s="18" t="s">
        <v>1006</v>
      </c>
      <c r="D656" s="18" t="s">
        <v>1007</v>
      </c>
      <c r="E656" s="58"/>
      <c r="F656" s="58"/>
      <c r="G656" s="27" t="s">
        <v>174</v>
      </c>
    </row>
    <row r="657" spans="1:7" s="66" customFormat="1" ht="19.95" customHeight="1">
      <c r="A657" s="26">
        <f>MAX($A$4:A656)+1</f>
        <v>213</v>
      </c>
      <c r="B657" s="26" t="s">
        <v>1008</v>
      </c>
      <c r="C657" s="18" t="s">
        <v>1009</v>
      </c>
      <c r="D657" s="18" t="s">
        <v>1010</v>
      </c>
      <c r="E657" s="27" t="s">
        <v>154</v>
      </c>
      <c r="F657" s="27" t="s">
        <v>38</v>
      </c>
      <c r="G657" s="27" t="s">
        <v>162</v>
      </c>
    </row>
    <row r="658" spans="1:7" s="66" customFormat="1" ht="19.95" customHeight="1">
      <c r="A658" s="26">
        <f>MAX($A$4:A657)+1</f>
        <v>214</v>
      </c>
      <c r="B658" s="26" t="s">
        <v>1011</v>
      </c>
      <c r="C658" s="18" t="s">
        <v>1012</v>
      </c>
      <c r="D658" s="18" t="s">
        <v>1013</v>
      </c>
      <c r="E658" s="27" t="s">
        <v>154</v>
      </c>
      <c r="F658" s="27" t="s">
        <v>38</v>
      </c>
      <c r="G658" s="27" t="s">
        <v>162</v>
      </c>
    </row>
    <row r="659" spans="1:7" s="66" customFormat="1" ht="19.95" customHeight="1">
      <c r="A659" s="59">
        <f>MAX($A$4:A658)+1</f>
        <v>215</v>
      </c>
      <c r="B659" s="26" t="s">
        <v>1014</v>
      </c>
      <c r="C659" s="18" t="s">
        <v>1015</v>
      </c>
      <c r="D659" s="18" t="s">
        <v>1016</v>
      </c>
      <c r="E659" s="56" t="s">
        <v>154</v>
      </c>
      <c r="F659" s="56" t="s">
        <v>44</v>
      </c>
      <c r="G659" s="27" t="s">
        <v>162</v>
      </c>
    </row>
    <row r="660" spans="1:7" s="66" customFormat="1" ht="19.95" customHeight="1">
      <c r="A660" s="60"/>
      <c r="B660" s="26" t="s">
        <v>1017</v>
      </c>
      <c r="C660" s="18" t="s">
        <v>1018</v>
      </c>
      <c r="D660" s="18" t="s">
        <v>1019</v>
      </c>
      <c r="E660" s="58"/>
      <c r="F660" s="58"/>
      <c r="G660" s="27" t="s">
        <v>174</v>
      </c>
    </row>
    <row r="661" spans="1:7" s="66" customFormat="1" ht="19.95" customHeight="1">
      <c r="A661" s="26">
        <f>MAX($A$4:A660)+1</f>
        <v>216</v>
      </c>
      <c r="B661" s="26" t="s">
        <v>1020</v>
      </c>
      <c r="C661" s="18" t="s">
        <v>1021</v>
      </c>
      <c r="D661" s="18" t="s">
        <v>1022</v>
      </c>
      <c r="E661" s="27" t="s">
        <v>154</v>
      </c>
      <c r="F661" s="27" t="s">
        <v>37</v>
      </c>
      <c r="G661" s="27" t="s">
        <v>162</v>
      </c>
    </row>
    <row r="662" spans="1:7" s="66" customFormat="1" ht="19.95" customHeight="1">
      <c r="A662" s="26">
        <f>MAX($A$4:A661)+1</f>
        <v>217</v>
      </c>
      <c r="B662" s="26" t="s">
        <v>1023</v>
      </c>
      <c r="C662" s="18" t="s">
        <v>1024</v>
      </c>
      <c r="D662" s="18" t="s">
        <v>1025</v>
      </c>
      <c r="E662" s="27" t="s">
        <v>154</v>
      </c>
      <c r="F662" s="27" t="s">
        <v>37</v>
      </c>
      <c r="G662" s="27" t="s">
        <v>162</v>
      </c>
    </row>
    <row r="663" spans="1:7" s="66" customFormat="1" ht="19.95" customHeight="1">
      <c r="A663" s="59">
        <f>MAX($A$4:A662)+1</f>
        <v>218</v>
      </c>
      <c r="B663" s="26" t="s">
        <v>1026</v>
      </c>
      <c r="C663" s="18" t="s">
        <v>1027</v>
      </c>
      <c r="D663" s="18" t="s">
        <v>1028</v>
      </c>
      <c r="E663" s="56" t="s">
        <v>154</v>
      </c>
      <c r="F663" s="56" t="s">
        <v>44</v>
      </c>
      <c r="G663" s="27" t="s">
        <v>162</v>
      </c>
    </row>
    <row r="664" spans="1:7" s="66" customFormat="1" ht="19.95" customHeight="1">
      <c r="A664" s="60"/>
      <c r="B664" s="26" t="s">
        <v>1029</v>
      </c>
      <c r="C664" s="18" t="s">
        <v>1030</v>
      </c>
      <c r="D664" s="18" t="s">
        <v>1031</v>
      </c>
      <c r="E664" s="58"/>
      <c r="F664" s="58"/>
      <c r="G664" s="27" t="s">
        <v>174</v>
      </c>
    </row>
    <row r="665" spans="1:7" s="66" customFormat="1" ht="19.95" customHeight="1">
      <c r="A665" s="59">
        <f>MAX($A$4:A664)+1</f>
        <v>219</v>
      </c>
      <c r="B665" s="26" t="s">
        <v>1032</v>
      </c>
      <c r="C665" s="18" t="s">
        <v>1033</v>
      </c>
      <c r="D665" s="18" t="s">
        <v>1034</v>
      </c>
      <c r="E665" s="56" t="s">
        <v>154</v>
      </c>
      <c r="F665" s="56" t="s">
        <v>44</v>
      </c>
      <c r="G665" s="27" t="s">
        <v>162</v>
      </c>
    </row>
    <row r="666" spans="1:7" s="66" customFormat="1" ht="19.95" customHeight="1">
      <c r="A666" s="60"/>
      <c r="B666" s="26" t="s">
        <v>1035</v>
      </c>
      <c r="C666" s="18" t="s">
        <v>1036</v>
      </c>
      <c r="D666" s="18" t="s">
        <v>1037</v>
      </c>
      <c r="E666" s="58"/>
      <c r="F666" s="58"/>
      <c r="G666" s="27" t="s">
        <v>174</v>
      </c>
    </row>
    <row r="667" spans="1:7" s="66" customFormat="1" ht="19.95" customHeight="1">
      <c r="A667" s="26">
        <f>MAX($A$4:A666)+1</f>
        <v>220</v>
      </c>
      <c r="B667" s="26" t="s">
        <v>1038</v>
      </c>
      <c r="C667" s="18" t="s">
        <v>1009</v>
      </c>
      <c r="D667" s="18" t="s">
        <v>1039</v>
      </c>
      <c r="E667" s="27" t="s">
        <v>154</v>
      </c>
      <c r="F667" s="27" t="s">
        <v>37</v>
      </c>
      <c r="G667" s="27" t="s">
        <v>162</v>
      </c>
    </row>
    <row r="668" spans="1:7" s="66" customFormat="1" ht="19.95" customHeight="1">
      <c r="A668" s="26">
        <f>MAX($A$4:A667)+1</f>
        <v>221</v>
      </c>
      <c r="B668" s="26" t="s">
        <v>1040</v>
      </c>
      <c r="C668" s="18" t="s">
        <v>1041</v>
      </c>
      <c r="D668" s="18" t="s">
        <v>1042</v>
      </c>
      <c r="E668" s="27" t="s">
        <v>154</v>
      </c>
      <c r="F668" s="27" t="s">
        <v>40</v>
      </c>
      <c r="G668" s="27" t="s">
        <v>162</v>
      </c>
    </row>
    <row r="669" spans="1:7" s="66" customFormat="1" ht="19.95" customHeight="1">
      <c r="A669" s="26">
        <f>MAX($A$4:A668)+1</f>
        <v>222</v>
      </c>
      <c r="B669" s="26" t="s">
        <v>1043</v>
      </c>
      <c r="C669" s="18" t="s">
        <v>1009</v>
      </c>
      <c r="D669" s="18" t="s">
        <v>1044</v>
      </c>
      <c r="E669" s="27" t="s">
        <v>154</v>
      </c>
      <c r="F669" s="27" t="s">
        <v>37</v>
      </c>
      <c r="G669" s="27" t="s">
        <v>162</v>
      </c>
    </row>
    <row r="670" spans="1:7" s="66" customFormat="1" ht="19.95" customHeight="1">
      <c r="A670" s="59">
        <f>MAX($A$4:A669)+1</f>
        <v>223</v>
      </c>
      <c r="B670" s="26" t="s">
        <v>1045</v>
      </c>
      <c r="C670" s="18" t="s">
        <v>1046</v>
      </c>
      <c r="D670" s="18" t="s">
        <v>1047</v>
      </c>
      <c r="E670" s="56" t="s">
        <v>154</v>
      </c>
      <c r="F670" s="56" t="s">
        <v>29</v>
      </c>
      <c r="G670" s="27" t="s">
        <v>162</v>
      </c>
    </row>
    <row r="671" spans="1:7" s="66" customFormat="1" ht="19.95" customHeight="1">
      <c r="A671" s="60"/>
      <c r="B671" s="26" t="s">
        <v>1048</v>
      </c>
      <c r="C671" s="18" t="s">
        <v>1049</v>
      </c>
      <c r="D671" s="18" t="s">
        <v>1050</v>
      </c>
      <c r="E671" s="58"/>
      <c r="F671" s="58"/>
      <c r="G671" s="27" t="s">
        <v>174</v>
      </c>
    </row>
    <row r="672" spans="1:7" s="66" customFormat="1" ht="19.95" customHeight="1">
      <c r="A672" s="59">
        <f>MAX($A$4:A671)+1</f>
        <v>224</v>
      </c>
      <c r="B672" s="26" t="s">
        <v>320</v>
      </c>
      <c r="C672" s="18">
        <v>125465215</v>
      </c>
      <c r="D672" s="18" t="s">
        <v>1051</v>
      </c>
      <c r="E672" s="56" t="s">
        <v>154</v>
      </c>
      <c r="F672" s="56" t="s">
        <v>28</v>
      </c>
      <c r="G672" s="27" t="s">
        <v>162</v>
      </c>
    </row>
    <row r="673" spans="1:7" s="66" customFormat="1" ht="19.95" customHeight="1">
      <c r="A673" s="60"/>
      <c r="B673" s="26" t="s">
        <v>1052</v>
      </c>
      <c r="C673" s="18" t="s">
        <v>1053</v>
      </c>
      <c r="D673" s="18" t="s">
        <v>1054</v>
      </c>
      <c r="E673" s="58"/>
      <c r="F673" s="58"/>
      <c r="G673" s="27" t="s">
        <v>174</v>
      </c>
    </row>
    <row r="674" spans="1:7" s="66" customFormat="1" ht="19.95" customHeight="1">
      <c r="A674" s="59">
        <f>MAX($A$4:A673)+1</f>
        <v>225</v>
      </c>
      <c r="B674" s="26" t="s">
        <v>1055</v>
      </c>
      <c r="C674" s="18" t="s">
        <v>1056</v>
      </c>
      <c r="D674" s="18" t="s">
        <v>1057</v>
      </c>
      <c r="E674" s="56" t="s">
        <v>154</v>
      </c>
      <c r="F674" s="56" t="s">
        <v>28</v>
      </c>
      <c r="G674" s="27" t="s">
        <v>162</v>
      </c>
    </row>
    <row r="675" spans="1:7" s="66" customFormat="1" ht="19.95" customHeight="1">
      <c r="A675" s="60"/>
      <c r="B675" s="26" t="s">
        <v>727</v>
      </c>
      <c r="C675" s="18" t="s">
        <v>1058</v>
      </c>
      <c r="D675" s="18" t="s">
        <v>1059</v>
      </c>
      <c r="E675" s="58"/>
      <c r="F675" s="58"/>
      <c r="G675" s="27" t="s">
        <v>174</v>
      </c>
    </row>
    <row r="676" spans="1:7" s="66" customFormat="1" ht="19.95" customHeight="1">
      <c r="A676" s="59">
        <f>MAX($A$4:A675)+1</f>
        <v>226</v>
      </c>
      <c r="B676" s="26" t="s">
        <v>1060</v>
      </c>
      <c r="C676" s="18" t="s">
        <v>1061</v>
      </c>
      <c r="D676" s="18" t="s">
        <v>1062</v>
      </c>
      <c r="E676" s="56" t="s">
        <v>154</v>
      </c>
      <c r="F676" s="53" t="s">
        <v>44</v>
      </c>
      <c r="G676" s="27" t="s">
        <v>162</v>
      </c>
    </row>
    <row r="677" spans="1:7" s="66" customFormat="1" ht="19.95" customHeight="1">
      <c r="A677" s="60"/>
      <c r="B677" s="26" t="s">
        <v>802</v>
      </c>
      <c r="C677" s="18" t="s">
        <v>1063</v>
      </c>
      <c r="D677" s="18" t="s">
        <v>1064</v>
      </c>
      <c r="E677" s="58"/>
      <c r="F677" s="55"/>
      <c r="G677" s="27" t="s">
        <v>174</v>
      </c>
    </row>
    <row r="678" spans="1:7" s="66" customFormat="1" ht="19.95" customHeight="1">
      <c r="A678" s="59">
        <f>MAX($A$4:A677)+1</f>
        <v>227</v>
      </c>
      <c r="B678" s="26" t="s">
        <v>1065</v>
      </c>
      <c r="C678" s="18" t="s">
        <v>1066</v>
      </c>
      <c r="D678" s="18" t="s">
        <v>1067</v>
      </c>
      <c r="E678" s="56" t="s">
        <v>156</v>
      </c>
      <c r="F678" s="56" t="s">
        <v>49</v>
      </c>
      <c r="G678" s="27" t="s">
        <v>162</v>
      </c>
    </row>
    <row r="679" spans="1:7" s="66" customFormat="1" ht="19.95" customHeight="1">
      <c r="A679" s="60"/>
      <c r="B679" s="26" t="s">
        <v>1068</v>
      </c>
      <c r="C679" s="18" t="s">
        <v>1069</v>
      </c>
      <c r="D679" s="18" t="s">
        <v>1070</v>
      </c>
      <c r="E679" s="58"/>
      <c r="F679" s="58"/>
      <c r="G679" s="27" t="s">
        <v>174</v>
      </c>
    </row>
    <row r="680" spans="1:7" s="66" customFormat="1" ht="19.95" customHeight="1">
      <c r="A680" s="26">
        <f>MAX($A$4:A679)+1</f>
        <v>228</v>
      </c>
      <c r="B680" s="26" t="s">
        <v>1071</v>
      </c>
      <c r="C680" s="18" t="s">
        <v>1072</v>
      </c>
      <c r="D680" s="18" t="s">
        <v>1073</v>
      </c>
      <c r="E680" s="27" t="s">
        <v>155</v>
      </c>
      <c r="F680" s="27" t="s">
        <v>104</v>
      </c>
      <c r="G680" s="27" t="s">
        <v>162</v>
      </c>
    </row>
    <row r="681" spans="1:7" s="66" customFormat="1" ht="19.95" customHeight="1">
      <c r="A681" s="59">
        <f>MAX($A$4:A680)+1</f>
        <v>229</v>
      </c>
      <c r="B681" s="26" t="s">
        <v>1074</v>
      </c>
      <c r="C681" s="18" t="s">
        <v>1009</v>
      </c>
      <c r="D681" s="18" t="s">
        <v>1075</v>
      </c>
      <c r="E681" s="56" t="s">
        <v>154</v>
      </c>
      <c r="F681" s="56" t="s">
        <v>37</v>
      </c>
      <c r="G681" s="27" t="s">
        <v>162</v>
      </c>
    </row>
    <row r="682" spans="1:7" s="66" customFormat="1" ht="19.95" customHeight="1">
      <c r="A682" s="60"/>
      <c r="B682" s="26" t="s">
        <v>1076</v>
      </c>
      <c r="C682" s="18" t="s">
        <v>1077</v>
      </c>
      <c r="D682" s="18" t="s">
        <v>1078</v>
      </c>
      <c r="E682" s="58"/>
      <c r="F682" s="58"/>
      <c r="G682" s="27" t="s">
        <v>174</v>
      </c>
    </row>
    <row r="683" spans="1:7" s="66" customFormat="1" ht="19.95" customHeight="1">
      <c r="A683" s="26">
        <f>MAX($A$4:A682)+1</f>
        <v>230</v>
      </c>
      <c r="B683" s="26" t="s">
        <v>1079</v>
      </c>
      <c r="C683" s="18" t="s">
        <v>1080</v>
      </c>
      <c r="D683" s="18" t="s">
        <v>1081</v>
      </c>
      <c r="E683" s="27" t="s">
        <v>155</v>
      </c>
      <c r="F683" s="27" t="s">
        <v>103</v>
      </c>
      <c r="G683" s="27" t="s">
        <v>162</v>
      </c>
    </row>
    <row r="684" spans="1:7" s="66" customFormat="1" ht="19.95" customHeight="1">
      <c r="A684" s="26">
        <f>MAX($A$4:A683)+1</f>
        <v>231</v>
      </c>
      <c r="B684" s="26" t="s">
        <v>1082</v>
      </c>
      <c r="C684" s="18" t="s">
        <v>1083</v>
      </c>
      <c r="D684" s="18" t="s">
        <v>1084</v>
      </c>
      <c r="E684" s="27" t="s">
        <v>154</v>
      </c>
      <c r="F684" s="27" t="s">
        <v>30</v>
      </c>
      <c r="G684" s="27" t="s">
        <v>162</v>
      </c>
    </row>
    <row r="685" spans="1:7" s="66" customFormat="1" ht="19.95" customHeight="1">
      <c r="A685" s="37">
        <f>MAX($A$4:A684)+1</f>
        <v>232</v>
      </c>
      <c r="B685" s="24" t="s">
        <v>344</v>
      </c>
      <c r="C685" s="33">
        <v>125815718</v>
      </c>
      <c r="D685" s="22" t="s">
        <v>1085</v>
      </c>
      <c r="E685" s="37" t="s">
        <v>161</v>
      </c>
      <c r="F685" s="37" t="s">
        <v>143</v>
      </c>
      <c r="G685" s="24" t="s">
        <v>162</v>
      </c>
    </row>
    <row r="686" spans="1:7" s="66" customFormat="1" ht="19.95" customHeight="1">
      <c r="A686" s="37"/>
      <c r="B686" s="24" t="s">
        <v>1086</v>
      </c>
      <c r="C686" s="33"/>
      <c r="D686" s="22" t="s">
        <v>1087</v>
      </c>
      <c r="E686" s="37"/>
      <c r="F686" s="37"/>
      <c r="G686" s="24" t="s">
        <v>3</v>
      </c>
    </row>
    <row r="687" spans="1:7" s="66" customFormat="1" ht="19.95" customHeight="1">
      <c r="A687" s="24">
        <f>MAX($A$4:A686)+1</f>
        <v>233</v>
      </c>
      <c r="B687" s="24" t="s">
        <v>1088</v>
      </c>
      <c r="C687" s="22">
        <v>125536620</v>
      </c>
      <c r="D687" s="22" t="s">
        <v>1089</v>
      </c>
      <c r="E687" s="24" t="s">
        <v>154</v>
      </c>
      <c r="F687" s="24" t="s">
        <v>30</v>
      </c>
      <c r="G687" s="24" t="s">
        <v>162</v>
      </c>
    </row>
    <row r="688" spans="1:7" s="66" customFormat="1" ht="19.95" customHeight="1">
      <c r="A688" s="24">
        <f>MAX($A$4:A687)+1</f>
        <v>234</v>
      </c>
      <c r="B688" s="24" t="s">
        <v>344</v>
      </c>
      <c r="C688" s="33">
        <v>125540826</v>
      </c>
      <c r="D688" s="22" t="s">
        <v>1090</v>
      </c>
      <c r="E688" s="33" t="s">
        <v>161</v>
      </c>
      <c r="F688" s="33" t="s">
        <v>151</v>
      </c>
      <c r="G688" s="24" t="s">
        <v>162</v>
      </c>
    </row>
    <row r="689" spans="1:7" s="66" customFormat="1" ht="19.95" customHeight="1">
      <c r="A689" s="37">
        <f>MAX($A$4:A688)+1</f>
        <v>235</v>
      </c>
      <c r="B689" s="24" t="s">
        <v>886</v>
      </c>
      <c r="C689" s="33">
        <v>125386149</v>
      </c>
      <c r="D689" s="22" t="s">
        <v>1091</v>
      </c>
      <c r="E689" s="61" t="s">
        <v>159</v>
      </c>
      <c r="F689" s="61" t="s">
        <v>122</v>
      </c>
      <c r="G689" s="24" t="s">
        <v>162</v>
      </c>
    </row>
    <row r="690" spans="1:7" s="66" customFormat="1" ht="19.95" customHeight="1">
      <c r="A690" s="37"/>
      <c r="B690" s="24" t="s">
        <v>1092</v>
      </c>
      <c r="C690" s="33">
        <v>125324848</v>
      </c>
      <c r="D690" s="22" t="s">
        <v>1093</v>
      </c>
      <c r="E690" s="62"/>
      <c r="F690" s="62"/>
      <c r="G690" s="24" t="s">
        <v>174</v>
      </c>
    </row>
    <row r="691" spans="1:7" s="66" customFormat="1" ht="19.95" customHeight="1">
      <c r="A691" s="37"/>
      <c r="B691" s="24" t="s">
        <v>1094</v>
      </c>
      <c r="C691" s="22"/>
      <c r="D691" s="22" t="s">
        <v>1095</v>
      </c>
      <c r="E691" s="62"/>
      <c r="F691" s="62"/>
      <c r="G691" s="24" t="s">
        <v>3</v>
      </c>
    </row>
    <row r="692" spans="1:7" s="66" customFormat="1" ht="19.95" customHeight="1">
      <c r="A692" s="37"/>
      <c r="B692" s="24" t="s">
        <v>1096</v>
      </c>
      <c r="C692" s="22"/>
      <c r="D692" s="22" t="s">
        <v>1097</v>
      </c>
      <c r="E692" s="62"/>
      <c r="F692" s="62"/>
      <c r="G692" s="24" t="s">
        <v>3</v>
      </c>
    </row>
    <row r="693" spans="1:7" s="66" customFormat="1" ht="19.95" customHeight="1">
      <c r="A693" s="37"/>
      <c r="B693" s="24" t="s">
        <v>1098</v>
      </c>
      <c r="C693" s="33"/>
      <c r="D693" s="22" t="s">
        <v>1099</v>
      </c>
      <c r="E693" s="63"/>
      <c r="F693" s="63"/>
      <c r="G693" s="24" t="s">
        <v>3</v>
      </c>
    </row>
    <row r="694" spans="1:7" s="66" customFormat="1" ht="19.95" customHeight="1">
      <c r="A694" s="24">
        <f>MAX($A$4:A693)+1</f>
        <v>236</v>
      </c>
      <c r="B694" s="24" t="s">
        <v>1100</v>
      </c>
      <c r="C694" s="22" t="s">
        <v>1101</v>
      </c>
      <c r="D694" s="22" t="s">
        <v>1102</v>
      </c>
      <c r="E694" s="24" t="s">
        <v>154</v>
      </c>
      <c r="F694" s="24" t="s">
        <v>44</v>
      </c>
      <c r="G694" s="24" t="s">
        <v>162</v>
      </c>
    </row>
    <row r="695" spans="1:7" s="66" customFormat="1" ht="19.95" customHeight="1">
      <c r="A695" s="24">
        <f>MAX($A$4:A694)+1</f>
        <v>237</v>
      </c>
      <c r="B695" s="24" t="s">
        <v>1103</v>
      </c>
      <c r="C695" s="22">
        <v>125103324</v>
      </c>
      <c r="D695" s="22" t="s">
        <v>1104</v>
      </c>
      <c r="E695" s="24" t="s">
        <v>159</v>
      </c>
      <c r="F695" s="24" t="s">
        <v>110</v>
      </c>
      <c r="G695" s="24" t="s">
        <v>162</v>
      </c>
    </row>
    <row r="696" spans="1:7" s="66" customFormat="1" ht="19.95" customHeight="1">
      <c r="A696" s="24">
        <f>MAX($A$4:A695)+1</f>
        <v>238</v>
      </c>
      <c r="B696" s="24" t="s">
        <v>1105</v>
      </c>
      <c r="C696" s="33" t="s">
        <v>1106</v>
      </c>
      <c r="D696" s="22" t="s">
        <v>1107</v>
      </c>
      <c r="E696" s="24" t="s">
        <v>154</v>
      </c>
      <c r="F696" s="24" t="s">
        <v>32</v>
      </c>
      <c r="G696" s="24" t="s">
        <v>162</v>
      </c>
    </row>
    <row r="697" spans="1:7" s="66" customFormat="1" ht="19.95" customHeight="1">
      <c r="A697" s="37">
        <f>MAX($A$4:A696)+1</f>
        <v>239</v>
      </c>
      <c r="B697" s="24" t="s">
        <v>1108</v>
      </c>
      <c r="C697" s="33">
        <v>125461900</v>
      </c>
      <c r="D697" s="22" t="s">
        <v>1109</v>
      </c>
      <c r="E697" s="61" t="s">
        <v>154</v>
      </c>
      <c r="F697" s="61" t="s">
        <v>44</v>
      </c>
      <c r="G697" s="24" t="s">
        <v>162</v>
      </c>
    </row>
    <row r="698" spans="1:7" s="66" customFormat="1" ht="19.95" customHeight="1">
      <c r="A698" s="37"/>
      <c r="B698" s="24" t="s">
        <v>1110</v>
      </c>
      <c r="C698" s="33">
        <v>125375873</v>
      </c>
      <c r="D698" s="22" t="s">
        <v>1111</v>
      </c>
      <c r="E698" s="63"/>
      <c r="F698" s="63"/>
      <c r="G698" s="24" t="s">
        <v>174</v>
      </c>
    </row>
    <row r="699" spans="1:7" s="66" customFormat="1" ht="19.95" customHeight="1">
      <c r="A699" s="37">
        <f>MAX($A$4:A698)+1</f>
        <v>240</v>
      </c>
      <c r="B699" s="24" t="s">
        <v>1112</v>
      </c>
      <c r="C699" s="33">
        <v>121197852</v>
      </c>
      <c r="D699" s="22" t="s">
        <v>1113</v>
      </c>
      <c r="E699" s="61" t="s">
        <v>154</v>
      </c>
      <c r="F699" s="61" t="s">
        <v>44</v>
      </c>
      <c r="G699" s="24" t="s">
        <v>162</v>
      </c>
    </row>
    <row r="700" spans="1:7" s="66" customFormat="1" ht="19.95" customHeight="1">
      <c r="A700" s="37"/>
      <c r="B700" s="24" t="s">
        <v>1114</v>
      </c>
      <c r="C700" s="33">
        <v>121220021</v>
      </c>
      <c r="D700" s="22" t="s">
        <v>1115</v>
      </c>
      <c r="E700" s="63"/>
      <c r="F700" s="63"/>
      <c r="G700" s="24" t="s">
        <v>174</v>
      </c>
    </row>
    <row r="701" spans="1:7" s="66" customFormat="1" ht="19.95" customHeight="1">
      <c r="A701" s="37">
        <f>MAX($A$4:A700)+1</f>
        <v>241</v>
      </c>
      <c r="B701" s="24" t="s">
        <v>1116</v>
      </c>
      <c r="C701" s="33">
        <v>125451430</v>
      </c>
      <c r="D701" s="22" t="s">
        <v>1117</v>
      </c>
      <c r="E701" s="61" t="s">
        <v>154</v>
      </c>
      <c r="F701" s="61" t="s">
        <v>30</v>
      </c>
      <c r="G701" s="24" t="s">
        <v>162</v>
      </c>
    </row>
    <row r="702" spans="1:7" s="66" customFormat="1" ht="19.95" customHeight="1">
      <c r="A702" s="37"/>
      <c r="B702" s="24" t="s">
        <v>1118</v>
      </c>
      <c r="C702" s="33">
        <v>125465154</v>
      </c>
      <c r="D702" s="22" t="s">
        <v>1119</v>
      </c>
      <c r="E702" s="63"/>
      <c r="F702" s="63"/>
      <c r="G702" s="24" t="s">
        <v>174</v>
      </c>
    </row>
    <row r="703" spans="1:7" s="66" customFormat="1" ht="19.95" customHeight="1">
      <c r="A703" s="37">
        <f>MAX($A$4:A702)+1</f>
        <v>242</v>
      </c>
      <c r="B703" s="24" t="s">
        <v>1120</v>
      </c>
      <c r="C703" s="33" t="s">
        <v>1121</v>
      </c>
      <c r="D703" s="22" t="s">
        <v>1122</v>
      </c>
      <c r="E703" s="61" t="s">
        <v>154</v>
      </c>
      <c r="F703" s="61" t="s">
        <v>44</v>
      </c>
      <c r="G703" s="24" t="s">
        <v>162</v>
      </c>
    </row>
    <row r="704" spans="1:7" s="66" customFormat="1" ht="19.95" customHeight="1">
      <c r="A704" s="37"/>
      <c r="B704" s="24" t="s">
        <v>1123</v>
      </c>
      <c r="C704" s="33" t="s">
        <v>1124</v>
      </c>
      <c r="D704" s="22" t="s">
        <v>1125</v>
      </c>
      <c r="E704" s="62"/>
      <c r="F704" s="62"/>
      <c r="G704" s="24" t="s">
        <v>174</v>
      </c>
    </row>
    <row r="705" spans="1:7" s="66" customFormat="1" ht="19.95" customHeight="1">
      <c r="A705" s="37"/>
      <c r="B705" s="24" t="s">
        <v>1126</v>
      </c>
      <c r="C705" s="33"/>
      <c r="D705" s="22" t="s">
        <v>1127</v>
      </c>
      <c r="E705" s="62"/>
      <c r="F705" s="62"/>
      <c r="G705" s="24" t="s">
        <v>3</v>
      </c>
    </row>
    <row r="706" spans="1:7" s="66" customFormat="1" ht="19.95" customHeight="1">
      <c r="A706" s="37"/>
      <c r="B706" s="24" t="s">
        <v>1128</v>
      </c>
      <c r="C706" s="33"/>
      <c r="D706" s="22" t="s">
        <v>1129</v>
      </c>
      <c r="E706" s="63"/>
      <c r="F706" s="63"/>
      <c r="G706" s="24" t="s">
        <v>3</v>
      </c>
    </row>
    <row r="707" spans="1:7" s="66" customFormat="1" ht="19.95" customHeight="1">
      <c r="A707" s="37">
        <f>MAX($A$4:A706)+1</f>
        <v>243</v>
      </c>
      <c r="B707" s="24" t="s">
        <v>1130</v>
      </c>
      <c r="C707" s="33">
        <v>121821180</v>
      </c>
      <c r="D707" s="33" t="s">
        <v>1131</v>
      </c>
      <c r="E707" s="61" t="s">
        <v>154</v>
      </c>
      <c r="F707" s="61" t="s">
        <v>44</v>
      </c>
      <c r="G707" s="24" t="s">
        <v>162</v>
      </c>
    </row>
    <row r="708" spans="1:7" s="66" customFormat="1" ht="19.95" customHeight="1">
      <c r="A708" s="37"/>
      <c r="B708" s="24" t="s">
        <v>1132</v>
      </c>
      <c r="C708" s="33"/>
      <c r="D708" s="33" t="s">
        <v>1133</v>
      </c>
      <c r="E708" s="63"/>
      <c r="F708" s="63"/>
      <c r="G708" s="24" t="s">
        <v>3</v>
      </c>
    </row>
    <row r="709" spans="1:7" s="66" customFormat="1" ht="19.95" customHeight="1">
      <c r="A709" s="37">
        <f>MAX($A$4:A708)+1</f>
        <v>244</v>
      </c>
      <c r="B709" s="24" t="s">
        <v>1134</v>
      </c>
      <c r="C709" s="33">
        <v>180120796</v>
      </c>
      <c r="D709" s="33" t="s">
        <v>1135</v>
      </c>
      <c r="E709" s="61" t="s">
        <v>154</v>
      </c>
      <c r="F709" s="61" t="s">
        <v>37</v>
      </c>
      <c r="G709" s="24" t="s">
        <v>162</v>
      </c>
    </row>
    <row r="710" spans="1:7" s="66" customFormat="1" ht="19.95" customHeight="1">
      <c r="A710" s="37"/>
      <c r="B710" s="24" t="s">
        <v>1136</v>
      </c>
      <c r="C710" s="33">
        <v>181543421</v>
      </c>
      <c r="D710" s="33" t="s">
        <v>1137</v>
      </c>
      <c r="E710" s="63"/>
      <c r="F710" s="63"/>
      <c r="G710" s="24" t="s">
        <v>174</v>
      </c>
    </row>
    <row r="711" spans="1:7" s="66" customFormat="1" ht="19.95" customHeight="1">
      <c r="A711" s="37">
        <f>MAX($A$4:A710)+1</f>
        <v>245</v>
      </c>
      <c r="B711" s="24" t="s">
        <v>1138</v>
      </c>
      <c r="C711" s="33">
        <v>125573060</v>
      </c>
      <c r="D711" s="33" t="s">
        <v>1139</v>
      </c>
      <c r="E711" s="61" t="s">
        <v>154</v>
      </c>
      <c r="F711" s="61" t="s">
        <v>44</v>
      </c>
      <c r="G711" s="24" t="s">
        <v>162</v>
      </c>
    </row>
    <row r="712" spans="1:7" s="66" customFormat="1" ht="19.95" customHeight="1">
      <c r="A712" s="37"/>
      <c r="B712" s="24" t="s">
        <v>1140</v>
      </c>
      <c r="C712" s="33">
        <v>151755041</v>
      </c>
      <c r="D712" s="33" t="s">
        <v>1141</v>
      </c>
      <c r="E712" s="62"/>
      <c r="F712" s="62"/>
      <c r="G712" s="24" t="s">
        <v>174</v>
      </c>
    </row>
    <row r="713" spans="1:7" s="66" customFormat="1" ht="19.95" customHeight="1">
      <c r="A713" s="37"/>
      <c r="B713" s="71" t="s">
        <v>1142</v>
      </c>
      <c r="C713" s="33"/>
      <c r="D713" s="22" t="s">
        <v>1143</v>
      </c>
      <c r="E713" s="62"/>
      <c r="F713" s="62"/>
      <c r="G713" s="24" t="s">
        <v>3</v>
      </c>
    </row>
    <row r="714" spans="1:7" s="66" customFormat="1" ht="19.95" customHeight="1">
      <c r="A714" s="37"/>
      <c r="B714" s="24" t="s">
        <v>1144</v>
      </c>
      <c r="C714" s="33"/>
      <c r="D714" s="72" t="s">
        <v>1145</v>
      </c>
      <c r="E714" s="63"/>
      <c r="F714" s="63"/>
      <c r="G714" s="24" t="s">
        <v>3</v>
      </c>
    </row>
    <row r="715" spans="1:7" s="66" customFormat="1" ht="19.95" customHeight="1">
      <c r="A715" s="37">
        <f>MAX($A$4:A714)+1</f>
        <v>246</v>
      </c>
      <c r="B715" s="24" t="s">
        <v>1146</v>
      </c>
      <c r="C715" s="33">
        <v>122023907</v>
      </c>
      <c r="D715" s="33" t="s">
        <v>1147</v>
      </c>
      <c r="E715" s="61" t="s">
        <v>154</v>
      </c>
      <c r="F715" s="61" t="s">
        <v>44</v>
      </c>
      <c r="G715" s="24" t="s">
        <v>162</v>
      </c>
    </row>
    <row r="716" spans="1:7" s="66" customFormat="1" ht="19.95" customHeight="1">
      <c r="A716" s="37"/>
      <c r="B716" s="24" t="s">
        <v>1148</v>
      </c>
      <c r="C716" s="22" t="s">
        <v>1149</v>
      </c>
      <c r="D716" s="33" t="s">
        <v>1150</v>
      </c>
      <c r="E716" s="62"/>
      <c r="F716" s="62"/>
      <c r="G716" s="24" t="s">
        <v>174</v>
      </c>
    </row>
    <row r="717" spans="1:7" s="66" customFormat="1" ht="19.95" customHeight="1">
      <c r="A717" s="37"/>
      <c r="B717" s="24" t="s">
        <v>1151</v>
      </c>
      <c r="C717" s="33"/>
      <c r="D717" s="33" t="s">
        <v>1152</v>
      </c>
      <c r="E717" s="62"/>
      <c r="F717" s="62"/>
      <c r="G717" s="24" t="s">
        <v>3</v>
      </c>
    </row>
    <row r="718" spans="1:7" s="66" customFormat="1" ht="19.95" customHeight="1">
      <c r="A718" s="37"/>
      <c r="B718" s="24" t="s">
        <v>1153</v>
      </c>
      <c r="C718" s="33"/>
      <c r="D718" s="33" t="s">
        <v>1154</v>
      </c>
      <c r="E718" s="63"/>
      <c r="F718" s="63"/>
      <c r="G718" s="24" t="s">
        <v>3</v>
      </c>
    </row>
    <row r="719" spans="1:7" s="66" customFormat="1" ht="19.95" customHeight="1">
      <c r="A719" s="24">
        <f>MAX($A$4:A718)+1</f>
        <v>247</v>
      </c>
      <c r="B719" s="24" t="s">
        <v>1155</v>
      </c>
      <c r="C719" s="33" t="s">
        <v>1156</v>
      </c>
      <c r="D719" s="33" t="s">
        <v>1157</v>
      </c>
      <c r="E719" s="24" t="s">
        <v>154</v>
      </c>
      <c r="F719" s="24" t="s">
        <v>39</v>
      </c>
      <c r="G719" s="24" t="s">
        <v>162</v>
      </c>
    </row>
    <row r="720" spans="1:7" s="66" customFormat="1" ht="19.95" customHeight="1">
      <c r="A720" s="37">
        <f>MAX($A$4:A719)+1</f>
        <v>248</v>
      </c>
      <c r="B720" s="24" t="s">
        <v>1158</v>
      </c>
      <c r="C720" s="33" t="s">
        <v>1159</v>
      </c>
      <c r="D720" s="22" t="s">
        <v>1160</v>
      </c>
      <c r="E720" s="61" t="s">
        <v>154</v>
      </c>
      <c r="F720" s="37" t="s">
        <v>37</v>
      </c>
      <c r="G720" s="24" t="s">
        <v>162</v>
      </c>
    </row>
    <row r="721" spans="1:7" s="66" customFormat="1" ht="19.95" customHeight="1">
      <c r="A721" s="37"/>
      <c r="B721" s="24" t="s">
        <v>1161</v>
      </c>
      <c r="C721" s="33" t="s">
        <v>1162</v>
      </c>
      <c r="D721" s="22" t="s">
        <v>1163</v>
      </c>
      <c r="E721" s="63"/>
      <c r="F721" s="37"/>
      <c r="G721" s="24" t="s">
        <v>174</v>
      </c>
    </row>
    <row r="722" spans="1:7" s="66" customFormat="1" ht="19.95" customHeight="1">
      <c r="A722" s="26">
        <f>MAX($A$4:A721)+1</f>
        <v>249</v>
      </c>
      <c r="B722" s="73" t="s">
        <v>1164</v>
      </c>
      <c r="C722" s="18" t="s">
        <v>1165</v>
      </c>
      <c r="D722" s="18" t="s">
        <v>1166</v>
      </c>
      <c r="E722" s="27" t="s">
        <v>161</v>
      </c>
      <c r="F722" s="27" t="s">
        <v>143</v>
      </c>
      <c r="G722" s="24" t="s">
        <v>162</v>
      </c>
    </row>
    <row r="723" spans="1:7" s="66" customFormat="1" ht="19.95" customHeight="1">
      <c r="A723" s="39">
        <f>MAX($A$4:A722)+1</f>
        <v>250</v>
      </c>
      <c r="B723" s="73" t="s">
        <v>1167</v>
      </c>
      <c r="C723" s="18" t="s">
        <v>1168</v>
      </c>
      <c r="D723" s="18" t="s">
        <v>1169</v>
      </c>
      <c r="E723" s="40" t="s">
        <v>158</v>
      </c>
      <c r="F723" s="40" t="s">
        <v>88</v>
      </c>
      <c r="G723" s="27" t="s">
        <v>162</v>
      </c>
    </row>
    <row r="724" spans="1:7" s="66" customFormat="1" ht="19.95" customHeight="1">
      <c r="A724" s="39"/>
      <c r="B724" s="73" t="s">
        <v>1170</v>
      </c>
      <c r="C724" s="18" t="s">
        <v>1171</v>
      </c>
      <c r="D724" s="18" t="s">
        <v>1172</v>
      </c>
      <c r="E724" s="40"/>
      <c r="F724" s="40"/>
      <c r="G724" s="27" t="s">
        <v>174</v>
      </c>
    </row>
    <row r="725" spans="1:7" s="66" customFormat="1" ht="19.95" customHeight="1">
      <c r="A725" s="39">
        <f>MAX($A$4:A724)+1</f>
        <v>251</v>
      </c>
      <c r="B725" s="73" t="s">
        <v>385</v>
      </c>
      <c r="C725" s="18" t="s">
        <v>1173</v>
      </c>
      <c r="D725" s="18" t="s">
        <v>1174</v>
      </c>
      <c r="E725" s="40" t="s">
        <v>160</v>
      </c>
      <c r="F725" s="40" t="s">
        <v>131</v>
      </c>
      <c r="G725" s="27" t="s">
        <v>162</v>
      </c>
    </row>
    <row r="726" spans="1:7" s="66" customFormat="1" ht="19.95" customHeight="1">
      <c r="A726" s="39"/>
      <c r="B726" s="73" t="s">
        <v>1175</v>
      </c>
      <c r="C726" s="18" t="s">
        <v>1176</v>
      </c>
      <c r="D726" s="18" t="s">
        <v>1177</v>
      </c>
      <c r="E726" s="40"/>
      <c r="F726" s="40"/>
      <c r="G726" s="27" t="s">
        <v>174</v>
      </c>
    </row>
    <row r="727" spans="1:7" s="66" customFormat="1" ht="19.95" customHeight="1">
      <c r="A727" s="26">
        <f>MAX($A$4:A726)+1</f>
        <v>252</v>
      </c>
      <c r="B727" s="73" t="s">
        <v>1178</v>
      </c>
      <c r="C727" s="18" t="s">
        <v>1179</v>
      </c>
      <c r="D727" s="18" t="s">
        <v>1180</v>
      </c>
      <c r="E727" s="27" t="s">
        <v>161</v>
      </c>
      <c r="F727" s="27" t="s">
        <v>142</v>
      </c>
      <c r="G727" s="27" t="s">
        <v>162</v>
      </c>
    </row>
    <row r="728" spans="1:7" s="66" customFormat="1" ht="19.95" customHeight="1">
      <c r="A728" s="26">
        <f>MAX($A$4:A727)+1</f>
        <v>253</v>
      </c>
      <c r="B728" s="73" t="s">
        <v>1181</v>
      </c>
      <c r="C728" s="18" t="s">
        <v>1182</v>
      </c>
      <c r="D728" s="18" t="s">
        <v>1183</v>
      </c>
      <c r="E728" s="27" t="s">
        <v>159</v>
      </c>
      <c r="F728" s="27" t="s">
        <v>122</v>
      </c>
      <c r="G728" s="27" t="s">
        <v>162</v>
      </c>
    </row>
    <row r="729" spans="1:7" s="66" customFormat="1" ht="19.95" customHeight="1">
      <c r="A729" s="39">
        <f>MAX($A$4:A728)+1</f>
        <v>254</v>
      </c>
      <c r="B729" s="73" t="s">
        <v>1184</v>
      </c>
      <c r="C729" s="18" t="s">
        <v>1185</v>
      </c>
      <c r="D729" s="18" t="s">
        <v>1186</v>
      </c>
      <c r="E729" s="40" t="s">
        <v>154</v>
      </c>
      <c r="F729" s="40" t="s">
        <v>44</v>
      </c>
      <c r="G729" s="27" t="s">
        <v>162</v>
      </c>
    </row>
    <row r="730" spans="1:7" s="66" customFormat="1" ht="19.95" customHeight="1">
      <c r="A730" s="39"/>
      <c r="B730" s="73" t="s">
        <v>1187</v>
      </c>
      <c r="C730" s="18" t="s">
        <v>1188</v>
      </c>
      <c r="D730" s="18" t="s">
        <v>1189</v>
      </c>
      <c r="E730" s="40"/>
      <c r="F730" s="40"/>
      <c r="G730" s="27" t="s">
        <v>174</v>
      </c>
    </row>
    <row r="731" spans="1:7" s="66" customFormat="1" ht="19.95" customHeight="1">
      <c r="A731" s="39">
        <f>MAX($A$4:A730)+1</f>
        <v>255</v>
      </c>
      <c r="B731" s="73" t="s">
        <v>1190</v>
      </c>
      <c r="C731" s="18" t="s">
        <v>1191</v>
      </c>
      <c r="D731" s="18" t="s">
        <v>1192</v>
      </c>
      <c r="E731" s="40" t="s">
        <v>154</v>
      </c>
      <c r="F731" s="40" t="s">
        <v>34</v>
      </c>
      <c r="G731" s="27" t="s">
        <v>162</v>
      </c>
    </row>
    <row r="732" spans="1:7" s="66" customFormat="1" ht="19.95" customHeight="1">
      <c r="A732" s="39"/>
      <c r="B732" s="73" t="s">
        <v>1193</v>
      </c>
      <c r="C732" s="18" t="s">
        <v>1194</v>
      </c>
      <c r="D732" s="18" t="s">
        <v>1195</v>
      </c>
      <c r="E732" s="40"/>
      <c r="F732" s="40"/>
      <c r="G732" s="27" t="s">
        <v>174</v>
      </c>
    </row>
    <row r="733" spans="1:7" s="66" customFormat="1" ht="19.95" customHeight="1">
      <c r="A733" s="24">
        <f>MAX($A$4:A732)+1</f>
        <v>256</v>
      </c>
      <c r="B733" s="34" t="s">
        <v>1196</v>
      </c>
      <c r="C733" s="33">
        <v>125958660</v>
      </c>
      <c r="D733" s="33" t="s">
        <v>1197</v>
      </c>
      <c r="E733" s="24" t="s">
        <v>154</v>
      </c>
      <c r="F733" s="24" t="s">
        <v>32</v>
      </c>
      <c r="G733" s="24" t="s">
        <v>162</v>
      </c>
    </row>
    <row r="734" spans="1:7" s="66" customFormat="1" ht="19.95" customHeight="1">
      <c r="A734" s="37">
        <f>MAX($A$4:A733)+1</f>
        <v>257</v>
      </c>
      <c r="B734" s="34" t="s">
        <v>1198</v>
      </c>
      <c r="C734" s="33">
        <v>125691118</v>
      </c>
      <c r="D734" s="22" t="s">
        <v>1199</v>
      </c>
      <c r="E734" s="38" t="s">
        <v>154</v>
      </c>
      <c r="F734" s="38" t="s">
        <v>36</v>
      </c>
      <c r="G734" s="24" t="s">
        <v>162</v>
      </c>
    </row>
    <row r="735" spans="1:7" s="66" customFormat="1" ht="19.95" customHeight="1">
      <c r="A735" s="37"/>
      <c r="B735" s="34" t="s">
        <v>1200</v>
      </c>
      <c r="C735" s="22">
        <v>162898899</v>
      </c>
      <c r="D735" s="22" t="s">
        <v>1201</v>
      </c>
      <c r="E735" s="38"/>
      <c r="F735" s="38"/>
      <c r="G735" s="24" t="s">
        <v>174</v>
      </c>
    </row>
    <row r="736" spans="1:7" s="66" customFormat="1" ht="19.95" customHeight="1">
      <c r="A736" s="24">
        <f>MAX($A$4:A735)+1</f>
        <v>258</v>
      </c>
      <c r="B736" s="34" t="s">
        <v>1202</v>
      </c>
      <c r="C736" s="33" t="s">
        <v>1009</v>
      </c>
      <c r="D736" s="22" t="s">
        <v>1203</v>
      </c>
      <c r="E736" s="24" t="s">
        <v>154</v>
      </c>
      <c r="F736" s="24" t="s">
        <v>44</v>
      </c>
      <c r="G736" s="24" t="s">
        <v>162</v>
      </c>
    </row>
    <row r="737" spans="1:7" s="66" customFormat="1" ht="19.95" customHeight="1">
      <c r="A737" s="37">
        <f>MAX($A$4:A736)+1</f>
        <v>259</v>
      </c>
      <c r="B737" s="34" t="s">
        <v>1204</v>
      </c>
      <c r="C737" s="33">
        <v>125251351</v>
      </c>
      <c r="D737" s="22" t="s">
        <v>1205</v>
      </c>
      <c r="E737" s="38" t="s">
        <v>154</v>
      </c>
      <c r="F737" s="38" t="s">
        <v>44</v>
      </c>
      <c r="G737" s="24" t="s">
        <v>162</v>
      </c>
    </row>
    <row r="738" spans="1:7" s="66" customFormat="1" ht="19.95" customHeight="1">
      <c r="A738" s="37"/>
      <c r="B738" s="34" t="s">
        <v>1206</v>
      </c>
      <c r="C738" s="33">
        <v>125104614</v>
      </c>
      <c r="D738" s="22" t="s">
        <v>1207</v>
      </c>
      <c r="E738" s="38"/>
      <c r="F738" s="38"/>
      <c r="G738" s="24" t="s">
        <v>174</v>
      </c>
    </row>
    <row r="739" spans="1:7" s="66" customFormat="1" ht="19.95" customHeight="1">
      <c r="A739" s="37">
        <f>MAX($A$4:A738)+1</f>
        <v>260</v>
      </c>
      <c r="B739" s="34" t="s">
        <v>1208</v>
      </c>
      <c r="C739" s="33">
        <v>122089855</v>
      </c>
      <c r="D739" s="22" t="s">
        <v>1209</v>
      </c>
      <c r="E739" s="38" t="s">
        <v>154</v>
      </c>
      <c r="F739" s="38" t="s">
        <v>44</v>
      </c>
      <c r="G739" s="24" t="s">
        <v>162</v>
      </c>
    </row>
    <row r="740" spans="1:7" s="66" customFormat="1" ht="19.95" customHeight="1">
      <c r="A740" s="37"/>
      <c r="B740" s="34" t="s">
        <v>1210</v>
      </c>
      <c r="C740" s="33">
        <v>163125478</v>
      </c>
      <c r="D740" s="22" t="s">
        <v>1211</v>
      </c>
      <c r="E740" s="38"/>
      <c r="F740" s="38"/>
      <c r="G740" s="24" t="s">
        <v>174</v>
      </c>
    </row>
    <row r="741" spans="1:7" s="66" customFormat="1" ht="19.95" customHeight="1">
      <c r="A741" s="37">
        <f>MAX($A$4:A740)+1</f>
        <v>261</v>
      </c>
      <c r="B741" s="34" t="s">
        <v>1212</v>
      </c>
      <c r="C741" s="33">
        <v>122334084</v>
      </c>
      <c r="D741" s="22" t="s">
        <v>1213</v>
      </c>
      <c r="E741" s="38" t="s">
        <v>154</v>
      </c>
      <c r="F741" s="38" t="s">
        <v>44</v>
      </c>
      <c r="G741" s="24" t="s">
        <v>162</v>
      </c>
    </row>
    <row r="742" spans="1:7" s="66" customFormat="1" ht="19.95" customHeight="1">
      <c r="A742" s="37"/>
      <c r="B742" s="34" t="s">
        <v>1214</v>
      </c>
      <c r="C742" s="33">
        <v>122019440</v>
      </c>
      <c r="D742" s="22" t="s">
        <v>1215</v>
      </c>
      <c r="E742" s="38"/>
      <c r="F742" s="38"/>
      <c r="G742" s="24" t="s">
        <v>174</v>
      </c>
    </row>
    <row r="743" spans="1:7" s="66" customFormat="1" ht="19.95" customHeight="1">
      <c r="A743" s="24">
        <f>MAX($A$4:A742)+1</f>
        <v>262</v>
      </c>
      <c r="B743" s="34" t="s">
        <v>1216</v>
      </c>
      <c r="C743" s="22" t="s">
        <v>1217</v>
      </c>
      <c r="D743" s="33" t="s">
        <v>1218</v>
      </c>
      <c r="E743" s="24" t="s">
        <v>154</v>
      </c>
      <c r="F743" s="24" t="s">
        <v>37</v>
      </c>
      <c r="G743" s="24" t="s">
        <v>162</v>
      </c>
    </row>
    <row r="744" spans="1:7" s="66" customFormat="1" ht="19.95" customHeight="1">
      <c r="A744" s="24">
        <f>MAX($A$4:A743)+1</f>
        <v>263</v>
      </c>
      <c r="B744" s="34" t="s">
        <v>1219</v>
      </c>
      <c r="C744" s="33">
        <v>281283691</v>
      </c>
      <c r="D744" s="33" t="s">
        <v>1220</v>
      </c>
      <c r="E744" s="24" t="s">
        <v>154</v>
      </c>
      <c r="F744" s="24" t="s">
        <v>37</v>
      </c>
      <c r="G744" s="24" t="s">
        <v>162</v>
      </c>
    </row>
    <row r="745" spans="1:7" s="66" customFormat="1" ht="19.95" customHeight="1">
      <c r="A745" s="37">
        <f>MAX($A$4:A744)+1</f>
        <v>264</v>
      </c>
      <c r="B745" s="34" t="s">
        <v>1221</v>
      </c>
      <c r="C745" s="33">
        <v>125939545</v>
      </c>
      <c r="D745" s="33" t="s">
        <v>1222</v>
      </c>
      <c r="E745" s="37" t="s">
        <v>1223</v>
      </c>
      <c r="F745" s="37" t="s">
        <v>86</v>
      </c>
      <c r="G745" s="24" t="s">
        <v>1224</v>
      </c>
    </row>
    <row r="746" spans="1:7" s="66" customFormat="1" ht="19.95" customHeight="1">
      <c r="A746" s="37"/>
      <c r="B746" s="34" t="s">
        <v>1225</v>
      </c>
      <c r="C746" s="33">
        <v>125237933</v>
      </c>
      <c r="D746" s="33" t="s">
        <v>1226</v>
      </c>
      <c r="E746" s="37"/>
      <c r="F746" s="37"/>
      <c r="G746" s="23" t="s">
        <v>174</v>
      </c>
    </row>
    <row r="747" spans="1:7" s="66" customFormat="1" ht="19.95" customHeight="1">
      <c r="A747" s="37">
        <f>MAX($A$4:A746)+1</f>
        <v>265</v>
      </c>
      <c r="B747" s="34" t="s">
        <v>1227</v>
      </c>
      <c r="C747" s="33">
        <v>125358539</v>
      </c>
      <c r="D747" s="33" t="s">
        <v>1228</v>
      </c>
      <c r="E747" s="37" t="s">
        <v>1229</v>
      </c>
      <c r="F747" s="37" t="s">
        <v>81</v>
      </c>
      <c r="G747" s="24" t="s">
        <v>162</v>
      </c>
    </row>
    <row r="748" spans="1:7" s="66" customFormat="1" ht="19.95" customHeight="1">
      <c r="A748" s="37"/>
      <c r="B748" s="34" t="s">
        <v>1230</v>
      </c>
      <c r="C748" s="33">
        <v>125179587</v>
      </c>
      <c r="D748" s="33" t="s">
        <v>1231</v>
      </c>
      <c r="E748" s="37"/>
      <c r="F748" s="37"/>
      <c r="G748" s="23" t="s">
        <v>174</v>
      </c>
    </row>
    <row r="749" spans="1:7" s="66" customFormat="1" ht="19.95" customHeight="1">
      <c r="A749" s="24">
        <f>MAX($A$4:A748)+1</f>
        <v>266</v>
      </c>
      <c r="B749" s="34" t="s">
        <v>1232</v>
      </c>
      <c r="C749" s="33">
        <v>125896670</v>
      </c>
      <c r="D749" s="33" t="s">
        <v>1233</v>
      </c>
      <c r="E749" s="24" t="s">
        <v>154</v>
      </c>
      <c r="F749" s="33" t="s">
        <v>28</v>
      </c>
      <c r="G749" s="24" t="s">
        <v>162</v>
      </c>
    </row>
    <row r="750" spans="1:7" s="66" customFormat="1" ht="19.95" customHeight="1">
      <c r="A750" s="37">
        <f>MAX($A$4:A749)+1</f>
        <v>267</v>
      </c>
      <c r="B750" s="34" t="s">
        <v>1234</v>
      </c>
      <c r="C750" s="33">
        <v>125101489</v>
      </c>
      <c r="D750" s="33" t="s">
        <v>1235</v>
      </c>
      <c r="E750" s="37" t="s">
        <v>156</v>
      </c>
      <c r="F750" s="37" t="s">
        <v>56</v>
      </c>
      <c r="G750" s="24" t="s">
        <v>162</v>
      </c>
    </row>
    <row r="751" spans="1:7" s="66" customFormat="1" ht="19.95" customHeight="1">
      <c r="A751" s="37"/>
      <c r="B751" s="34" t="s">
        <v>1236</v>
      </c>
      <c r="C751" s="33" t="s">
        <v>1237</v>
      </c>
      <c r="D751" s="33" t="s">
        <v>1238</v>
      </c>
      <c r="E751" s="37"/>
      <c r="F751" s="37"/>
      <c r="G751" s="23" t="s">
        <v>174</v>
      </c>
    </row>
    <row r="752" spans="1:7" s="66" customFormat="1" ht="19.95" customHeight="1">
      <c r="A752" s="24">
        <f>MAX($A$4:A751)+1</f>
        <v>268</v>
      </c>
      <c r="B752" s="34" t="s">
        <v>1239</v>
      </c>
      <c r="C752" s="33" t="s">
        <v>1240</v>
      </c>
      <c r="D752" s="33" t="s">
        <v>1241</v>
      </c>
      <c r="E752" s="24" t="s">
        <v>154</v>
      </c>
      <c r="F752" s="24" t="s">
        <v>1242</v>
      </c>
      <c r="G752" s="24" t="s">
        <v>162</v>
      </c>
    </row>
    <row r="753" spans="1:7" s="66" customFormat="1" ht="19.95" customHeight="1">
      <c r="A753" s="24">
        <f>MAX($A$4:A752)+1</f>
        <v>269</v>
      </c>
      <c r="B753" s="34" t="s">
        <v>1243</v>
      </c>
      <c r="C753" s="33" t="s">
        <v>1244</v>
      </c>
      <c r="D753" s="33" t="s">
        <v>1245</v>
      </c>
      <c r="E753" s="24" t="s">
        <v>154</v>
      </c>
      <c r="F753" s="24" t="s">
        <v>44</v>
      </c>
      <c r="G753" s="24" t="s">
        <v>162</v>
      </c>
    </row>
    <row r="754" spans="1:7" s="66" customFormat="1" ht="19.95" customHeight="1">
      <c r="A754" s="24">
        <f>MAX($A$4:A753)+1</f>
        <v>270</v>
      </c>
      <c r="B754" s="34" t="s">
        <v>717</v>
      </c>
      <c r="C754" s="33">
        <v>125410842</v>
      </c>
      <c r="D754" s="33" t="s">
        <v>1246</v>
      </c>
      <c r="E754" s="24" t="s">
        <v>154</v>
      </c>
      <c r="F754" s="24" t="s">
        <v>31</v>
      </c>
      <c r="G754" s="24" t="s">
        <v>162</v>
      </c>
    </row>
    <row r="755" spans="1:7" s="66" customFormat="1" ht="19.95" customHeight="1">
      <c r="A755" s="37">
        <f>MAX($A$4:A754)+1</f>
        <v>271</v>
      </c>
      <c r="B755" s="34" t="s">
        <v>870</v>
      </c>
      <c r="C755" s="33">
        <v>141318376</v>
      </c>
      <c r="D755" s="33" t="s">
        <v>1247</v>
      </c>
      <c r="E755" s="37" t="s">
        <v>154</v>
      </c>
      <c r="F755" s="37" t="s">
        <v>37</v>
      </c>
      <c r="G755" s="24" t="s">
        <v>162</v>
      </c>
    </row>
    <row r="756" spans="1:7" s="66" customFormat="1" ht="19.95" customHeight="1">
      <c r="A756" s="37"/>
      <c r="B756" s="34" t="s">
        <v>1248</v>
      </c>
      <c r="C756" s="33">
        <v>140242880</v>
      </c>
      <c r="D756" s="33" t="s">
        <v>1249</v>
      </c>
      <c r="E756" s="37"/>
      <c r="F756" s="37"/>
      <c r="G756" s="23" t="s">
        <v>174</v>
      </c>
    </row>
    <row r="757" spans="1:7" s="66" customFormat="1" ht="19.95" customHeight="1">
      <c r="A757" s="24">
        <f>MAX($A$4:A756)+1</f>
        <v>272</v>
      </c>
      <c r="B757" s="34" t="s">
        <v>1250</v>
      </c>
      <c r="C757" s="33">
        <v>111161109</v>
      </c>
      <c r="D757" s="33" t="s">
        <v>1251</v>
      </c>
      <c r="E757" s="24" t="s">
        <v>154</v>
      </c>
      <c r="F757" s="24" t="s">
        <v>37</v>
      </c>
      <c r="G757" s="24" t="s">
        <v>162</v>
      </c>
    </row>
    <row r="758" spans="1:7" s="66" customFormat="1" ht="19.95" customHeight="1">
      <c r="A758" s="37">
        <f>MAX($A$4:A757)+1</f>
        <v>273</v>
      </c>
      <c r="B758" s="34" t="s">
        <v>1252</v>
      </c>
      <c r="C758" s="22" t="s">
        <v>1253</v>
      </c>
      <c r="D758" s="33" t="s">
        <v>1254</v>
      </c>
      <c r="E758" s="38" t="s">
        <v>1255</v>
      </c>
      <c r="F758" s="38" t="s">
        <v>1256</v>
      </c>
      <c r="G758" s="24" t="s">
        <v>162</v>
      </c>
    </row>
    <row r="759" spans="1:7" s="66" customFormat="1" ht="19.95" customHeight="1">
      <c r="A759" s="37"/>
      <c r="B759" s="34" t="s">
        <v>1257</v>
      </c>
      <c r="C759" s="33">
        <v>125165079</v>
      </c>
      <c r="D759" s="33" t="s">
        <v>1258</v>
      </c>
      <c r="E759" s="38"/>
      <c r="F759" s="38"/>
      <c r="G759" s="23" t="s">
        <v>174</v>
      </c>
    </row>
    <row r="760" spans="1:7" s="66" customFormat="1" ht="19.95" customHeight="1">
      <c r="A760" s="24">
        <f>MAX($A$4:A759)+1</f>
        <v>274</v>
      </c>
      <c r="B760" s="34" t="s">
        <v>1259</v>
      </c>
      <c r="C760" s="33">
        <v>125976084</v>
      </c>
      <c r="D760" s="33" t="s">
        <v>1260</v>
      </c>
      <c r="E760" s="33" t="s">
        <v>161</v>
      </c>
      <c r="F760" s="33" t="s">
        <v>140</v>
      </c>
      <c r="G760" s="24" t="s">
        <v>162</v>
      </c>
    </row>
    <row r="761" spans="1:7" s="66" customFormat="1" ht="19.95" customHeight="1">
      <c r="A761" s="24">
        <f>MAX($A$4:A760)+1</f>
        <v>275</v>
      </c>
      <c r="B761" s="34" t="s">
        <v>1261</v>
      </c>
      <c r="C761" s="33">
        <v>125385535</v>
      </c>
      <c r="D761" s="33" t="s">
        <v>1262</v>
      </c>
      <c r="E761" s="33" t="s">
        <v>1255</v>
      </c>
      <c r="F761" s="33" t="s">
        <v>1263</v>
      </c>
      <c r="G761" s="24" t="s">
        <v>162</v>
      </c>
    </row>
    <row r="762" spans="1:7" s="66" customFormat="1" ht="19.95" customHeight="1">
      <c r="A762" s="37">
        <f>MAX($A$4:A761)+1</f>
        <v>276</v>
      </c>
      <c r="B762" s="34" t="s">
        <v>1264</v>
      </c>
      <c r="C762" s="33">
        <v>122313337</v>
      </c>
      <c r="D762" s="33" t="s">
        <v>1265</v>
      </c>
      <c r="E762" s="37" t="s">
        <v>158</v>
      </c>
      <c r="F762" s="37" t="s">
        <v>88</v>
      </c>
      <c r="G762" s="24" t="s">
        <v>162</v>
      </c>
    </row>
    <row r="763" spans="1:7" s="66" customFormat="1" ht="19.95" customHeight="1">
      <c r="A763" s="37"/>
      <c r="B763" s="34" t="s">
        <v>1266</v>
      </c>
      <c r="C763" s="33">
        <v>121394769</v>
      </c>
      <c r="D763" s="33" t="s">
        <v>1267</v>
      </c>
      <c r="E763" s="37"/>
      <c r="F763" s="37"/>
      <c r="G763" s="23" t="s">
        <v>174</v>
      </c>
    </row>
    <row r="764" spans="1:7" s="66" customFormat="1" ht="19.95" customHeight="1">
      <c r="A764" s="24">
        <f>MAX($A$4:A763)+1</f>
        <v>277</v>
      </c>
      <c r="B764" s="34" t="s">
        <v>1268</v>
      </c>
      <c r="C764" s="33">
        <v>125958134</v>
      </c>
      <c r="D764" s="33" t="s">
        <v>1269</v>
      </c>
      <c r="E764" s="24" t="s">
        <v>154</v>
      </c>
      <c r="F764" s="24" t="s">
        <v>37</v>
      </c>
      <c r="G764" s="24" t="s">
        <v>162</v>
      </c>
    </row>
    <row r="765" spans="1:7" s="66" customFormat="1" ht="19.95" customHeight="1">
      <c r="A765" s="24">
        <f>MAX($A$4:A764)+1</f>
        <v>278</v>
      </c>
      <c r="B765" s="34" t="s">
        <v>1270</v>
      </c>
      <c r="C765" s="33">
        <v>182497436</v>
      </c>
      <c r="D765" s="33" t="s">
        <v>1271</v>
      </c>
      <c r="E765" s="24" t="s">
        <v>154</v>
      </c>
      <c r="F765" s="24" t="s">
        <v>37</v>
      </c>
      <c r="G765" s="24" t="s">
        <v>162</v>
      </c>
    </row>
    <row r="766" spans="1:7" s="66" customFormat="1" ht="19.95" customHeight="1">
      <c r="A766" s="24">
        <f>MAX($A$4:A765)+1</f>
        <v>279</v>
      </c>
      <c r="B766" s="34" t="s">
        <v>1272</v>
      </c>
      <c r="C766" s="33">
        <v>125942828</v>
      </c>
      <c r="D766" s="33" t="s">
        <v>1273</v>
      </c>
      <c r="E766" s="24" t="s">
        <v>161</v>
      </c>
      <c r="F766" s="33" t="s">
        <v>140</v>
      </c>
      <c r="G766" s="24" t="s">
        <v>162</v>
      </c>
    </row>
    <row r="767" spans="1:7" s="66" customFormat="1" ht="19.95" customHeight="1">
      <c r="A767" s="24">
        <f>MAX($A$4:A766)+1</f>
        <v>280</v>
      </c>
      <c r="B767" s="34" t="s">
        <v>930</v>
      </c>
      <c r="C767" s="33">
        <v>125223048</v>
      </c>
      <c r="D767" s="33" t="s">
        <v>1274</v>
      </c>
      <c r="E767" s="24" t="s">
        <v>154</v>
      </c>
      <c r="F767" s="24" t="s">
        <v>1275</v>
      </c>
      <c r="G767" s="24" t="s">
        <v>162</v>
      </c>
    </row>
    <row r="768" spans="1:7" s="66" customFormat="1" ht="19.95" customHeight="1">
      <c r="A768" s="24">
        <f>MAX($A$4:A767)+1</f>
        <v>281</v>
      </c>
      <c r="B768" s="34" t="s">
        <v>1276</v>
      </c>
      <c r="C768" s="33">
        <v>181688061</v>
      </c>
      <c r="D768" s="33" t="s">
        <v>1277</v>
      </c>
      <c r="E768" s="24" t="s">
        <v>154</v>
      </c>
      <c r="F768" s="24" t="s">
        <v>1278</v>
      </c>
      <c r="G768" s="24" t="s">
        <v>162</v>
      </c>
    </row>
    <row r="769" spans="1:7" s="66" customFormat="1" ht="19.95" customHeight="1">
      <c r="A769" s="37">
        <f>MAX($A$4:A768)+1</f>
        <v>282</v>
      </c>
      <c r="B769" s="34" t="s">
        <v>1279</v>
      </c>
      <c r="C769" s="33">
        <v>125752748</v>
      </c>
      <c r="D769" s="33" t="s">
        <v>1280</v>
      </c>
      <c r="E769" s="37" t="s">
        <v>154</v>
      </c>
      <c r="F769" s="37" t="s">
        <v>42</v>
      </c>
      <c r="G769" s="24" t="s">
        <v>162</v>
      </c>
    </row>
    <row r="770" spans="1:7" s="66" customFormat="1" ht="19.95" customHeight="1">
      <c r="A770" s="37"/>
      <c r="B770" s="34" t="s">
        <v>1281</v>
      </c>
      <c r="C770" s="33">
        <v>125752791</v>
      </c>
      <c r="D770" s="33" t="s">
        <v>1282</v>
      </c>
      <c r="E770" s="37"/>
      <c r="F770" s="37"/>
      <c r="G770" s="23" t="s">
        <v>174</v>
      </c>
    </row>
    <row r="771" spans="1:7" s="66" customFormat="1" ht="19.95" customHeight="1">
      <c r="A771" s="37">
        <f>MAX($A$4:A770)+1</f>
        <v>283</v>
      </c>
      <c r="B771" s="34" t="s">
        <v>1283</v>
      </c>
      <c r="C771" s="22" t="s">
        <v>1284</v>
      </c>
      <c r="D771" s="33" t="s">
        <v>1285</v>
      </c>
      <c r="E771" s="38" t="s">
        <v>154</v>
      </c>
      <c r="F771" s="38" t="s">
        <v>34</v>
      </c>
      <c r="G771" s="24" t="s">
        <v>162</v>
      </c>
    </row>
    <row r="772" spans="1:7" s="66" customFormat="1" ht="19.95" customHeight="1">
      <c r="A772" s="37"/>
      <c r="B772" s="34" t="s">
        <v>1286</v>
      </c>
      <c r="C772" s="33"/>
      <c r="D772" s="33" t="s">
        <v>1287</v>
      </c>
      <c r="E772" s="38"/>
      <c r="F772" s="38"/>
      <c r="G772" s="24" t="s">
        <v>3</v>
      </c>
    </row>
    <row r="773" spans="1:7" s="66" customFormat="1" ht="19.95" customHeight="1">
      <c r="A773" s="24">
        <f>MAX($A$4:A772)+1</f>
        <v>284</v>
      </c>
      <c r="B773" s="34" t="s">
        <v>1288</v>
      </c>
      <c r="C773" s="33">
        <v>164546126</v>
      </c>
      <c r="D773" s="33" t="s">
        <v>1289</v>
      </c>
      <c r="E773" s="24" t="s">
        <v>154</v>
      </c>
      <c r="F773" s="24" t="s">
        <v>44</v>
      </c>
      <c r="G773" s="24" t="s">
        <v>162</v>
      </c>
    </row>
    <row r="774" spans="1:7" s="66" customFormat="1" ht="19.95" customHeight="1">
      <c r="A774" s="37">
        <f>MAX($A$4:A773)+1</f>
        <v>285</v>
      </c>
      <c r="B774" s="34" t="s">
        <v>1290</v>
      </c>
      <c r="C774" s="33">
        <v>125347136</v>
      </c>
      <c r="D774" s="33" t="s">
        <v>1291</v>
      </c>
      <c r="E774" s="38" t="s">
        <v>157</v>
      </c>
      <c r="F774" s="38" t="s">
        <v>72</v>
      </c>
      <c r="G774" s="24" t="s">
        <v>162</v>
      </c>
    </row>
    <row r="775" spans="1:7" s="66" customFormat="1" ht="19.95" customHeight="1">
      <c r="A775" s="37"/>
      <c r="B775" s="34" t="s">
        <v>1292</v>
      </c>
      <c r="C775" s="33">
        <v>125034500</v>
      </c>
      <c r="D775" s="33" t="s">
        <v>1293</v>
      </c>
      <c r="E775" s="38"/>
      <c r="F775" s="38"/>
      <c r="G775" s="24" t="s">
        <v>174</v>
      </c>
    </row>
    <row r="776" spans="1:7" s="66" customFormat="1" ht="19.95" customHeight="1">
      <c r="A776" s="24">
        <f>MAX($A$4:A775)+1</f>
        <v>286</v>
      </c>
      <c r="B776" s="34" t="s">
        <v>1294</v>
      </c>
      <c r="C776" s="33">
        <v>125969691</v>
      </c>
      <c r="D776" s="33" t="s">
        <v>1295</v>
      </c>
      <c r="E776" s="24" t="s">
        <v>154</v>
      </c>
      <c r="F776" s="24" t="s">
        <v>35</v>
      </c>
      <c r="G776" s="24" t="s">
        <v>162</v>
      </c>
    </row>
    <row r="777" spans="1:7" s="66" customFormat="1" ht="19.95" customHeight="1">
      <c r="A777" s="37">
        <f>MAX($A$4:A776)+1</f>
        <v>287</v>
      </c>
      <c r="B777" s="34" t="s">
        <v>494</v>
      </c>
      <c r="C777" s="33">
        <v>125597350</v>
      </c>
      <c r="D777" s="33" t="s">
        <v>1296</v>
      </c>
      <c r="E777" s="38" t="s">
        <v>160</v>
      </c>
      <c r="F777" s="38" t="s">
        <v>131</v>
      </c>
      <c r="G777" s="24" t="s">
        <v>162</v>
      </c>
    </row>
    <row r="778" spans="1:7" s="66" customFormat="1" ht="19.95" customHeight="1">
      <c r="A778" s="37"/>
      <c r="B778" s="34" t="s">
        <v>1297</v>
      </c>
      <c r="C778" s="33">
        <v>125583048</v>
      </c>
      <c r="D778" s="33" t="s">
        <v>1298</v>
      </c>
      <c r="E778" s="38"/>
      <c r="F778" s="38"/>
      <c r="G778" s="24" t="s">
        <v>174</v>
      </c>
    </row>
    <row r="779" spans="1:7" s="66" customFormat="1" ht="19.95" customHeight="1">
      <c r="A779" s="37"/>
      <c r="B779" s="34" t="s">
        <v>1299</v>
      </c>
      <c r="C779" s="33"/>
      <c r="D779" s="33" t="s">
        <v>1300</v>
      </c>
      <c r="E779" s="38"/>
      <c r="F779" s="38"/>
      <c r="G779" s="24" t="s">
        <v>3</v>
      </c>
    </row>
    <row r="780" spans="1:7" s="66" customFormat="1" ht="19.95" customHeight="1">
      <c r="A780" s="37"/>
      <c r="B780" s="34" t="s">
        <v>1301</v>
      </c>
      <c r="C780" s="33"/>
      <c r="D780" s="33" t="s">
        <v>1302</v>
      </c>
      <c r="E780" s="38"/>
      <c r="F780" s="38"/>
      <c r="G780" s="24" t="s">
        <v>3</v>
      </c>
    </row>
    <row r="781" spans="1:7" s="66" customFormat="1" ht="19.95" customHeight="1">
      <c r="A781" s="37"/>
      <c r="B781" s="34" t="s">
        <v>1303</v>
      </c>
      <c r="C781" s="33"/>
      <c r="D781" s="33" t="s">
        <v>1304</v>
      </c>
      <c r="E781" s="38"/>
      <c r="F781" s="38"/>
      <c r="G781" s="24" t="s">
        <v>3</v>
      </c>
    </row>
    <row r="782" spans="1:7" s="66" customFormat="1" ht="19.95" customHeight="1">
      <c r="A782" s="37">
        <f>MAX($A$4:A781)+1</f>
        <v>288</v>
      </c>
      <c r="B782" s="34" t="s">
        <v>1305</v>
      </c>
      <c r="C782" s="33">
        <v>186588751</v>
      </c>
      <c r="D782" s="33" t="s">
        <v>1306</v>
      </c>
      <c r="E782" s="38" t="s">
        <v>154</v>
      </c>
      <c r="F782" s="38" t="s">
        <v>44</v>
      </c>
      <c r="G782" s="24" t="s">
        <v>162</v>
      </c>
    </row>
    <row r="783" spans="1:7" s="66" customFormat="1" ht="19.95" customHeight="1">
      <c r="A783" s="37"/>
      <c r="B783" s="34" t="s">
        <v>1307</v>
      </c>
      <c r="C783" s="33">
        <v>180668628</v>
      </c>
      <c r="D783" s="33" t="s">
        <v>1308</v>
      </c>
      <c r="E783" s="38"/>
      <c r="F783" s="38"/>
      <c r="G783" s="24" t="s">
        <v>174</v>
      </c>
    </row>
    <row r="784" spans="1:7" s="66" customFormat="1" ht="19.95" customHeight="1">
      <c r="A784" s="37"/>
      <c r="B784" s="34" t="s">
        <v>1309</v>
      </c>
      <c r="C784" s="33"/>
      <c r="D784" s="33" t="s">
        <v>1310</v>
      </c>
      <c r="E784" s="38"/>
      <c r="F784" s="38"/>
      <c r="G784" s="24" t="s">
        <v>3</v>
      </c>
    </row>
    <row r="785" spans="1:7" s="66" customFormat="1" ht="19.95" customHeight="1">
      <c r="A785" s="37"/>
      <c r="B785" s="34" t="s">
        <v>1311</v>
      </c>
      <c r="C785" s="33"/>
      <c r="D785" s="33" t="s">
        <v>1312</v>
      </c>
      <c r="E785" s="38"/>
      <c r="F785" s="38"/>
      <c r="G785" s="24" t="s">
        <v>3</v>
      </c>
    </row>
    <row r="786" spans="1:7" s="66" customFormat="1" ht="19.95" customHeight="1">
      <c r="A786" s="37"/>
      <c r="B786" s="34" t="s">
        <v>1313</v>
      </c>
      <c r="C786" s="33"/>
      <c r="D786" s="33" t="s">
        <v>1314</v>
      </c>
      <c r="E786" s="38"/>
      <c r="F786" s="38"/>
      <c r="G786" s="24" t="s">
        <v>20</v>
      </c>
    </row>
    <row r="787" spans="1:7" s="66" customFormat="1" ht="19.95" customHeight="1">
      <c r="A787" s="37">
        <f>MAX($A$4:A786)+1</f>
        <v>289</v>
      </c>
      <c r="B787" s="34" t="s">
        <v>238</v>
      </c>
      <c r="C787" s="33" t="s">
        <v>1315</v>
      </c>
      <c r="D787" s="33" t="s">
        <v>1316</v>
      </c>
      <c r="E787" s="38" t="s">
        <v>157</v>
      </c>
      <c r="F787" s="38" t="s">
        <v>71</v>
      </c>
      <c r="G787" s="24" t="s">
        <v>162</v>
      </c>
    </row>
    <row r="788" spans="1:7" s="66" customFormat="1" ht="19.95" customHeight="1">
      <c r="A788" s="37"/>
      <c r="B788" s="34" t="s">
        <v>727</v>
      </c>
      <c r="C788" s="33" t="s">
        <v>1317</v>
      </c>
      <c r="D788" s="33" t="s">
        <v>1318</v>
      </c>
      <c r="E788" s="38"/>
      <c r="F788" s="38"/>
      <c r="G788" s="24" t="s">
        <v>174</v>
      </c>
    </row>
    <row r="789" spans="1:7" s="66" customFormat="1" ht="19.95" customHeight="1">
      <c r="A789" s="37">
        <f>MAX($A$4:A788)+1</f>
        <v>290</v>
      </c>
      <c r="B789" s="34" t="s">
        <v>1319</v>
      </c>
      <c r="C789" s="33" t="s">
        <v>1320</v>
      </c>
      <c r="D789" s="33" t="s">
        <v>1321</v>
      </c>
      <c r="E789" s="38" t="s">
        <v>154</v>
      </c>
      <c r="F789" s="38" t="s">
        <v>36</v>
      </c>
      <c r="G789" s="24" t="s">
        <v>162</v>
      </c>
    </row>
    <row r="790" spans="1:7" s="66" customFormat="1" ht="19.95" customHeight="1">
      <c r="A790" s="37"/>
      <c r="B790" s="34" t="s">
        <v>1322</v>
      </c>
      <c r="C790" s="33" t="s">
        <v>1323</v>
      </c>
      <c r="D790" s="33" t="s">
        <v>1324</v>
      </c>
      <c r="E790" s="38"/>
      <c r="F790" s="38"/>
      <c r="G790" s="24" t="s">
        <v>174</v>
      </c>
    </row>
    <row r="791" spans="1:7" s="66" customFormat="1" ht="19.95" customHeight="1">
      <c r="A791" s="24">
        <f>MAX($A$4:A790)+1</f>
        <v>291</v>
      </c>
      <c r="B791" s="34" t="s">
        <v>1325</v>
      </c>
      <c r="C791" s="33" t="s">
        <v>1009</v>
      </c>
      <c r="D791" s="22" t="s">
        <v>1326</v>
      </c>
      <c r="E791" s="33" t="s">
        <v>154</v>
      </c>
      <c r="F791" s="24" t="s">
        <v>31</v>
      </c>
      <c r="G791" s="24" t="s">
        <v>162</v>
      </c>
    </row>
  </sheetData>
  <mergeCells count="580">
    <mergeCell ref="A707:A708"/>
    <mergeCell ref="E707:E708"/>
    <mergeCell ref="F707:F708"/>
    <mergeCell ref="A709:A710"/>
    <mergeCell ref="E709:E710"/>
    <mergeCell ref="F709:F710"/>
    <mergeCell ref="A711:A714"/>
    <mergeCell ref="E711:E714"/>
    <mergeCell ref="F711:F714"/>
    <mergeCell ref="A715:A718"/>
    <mergeCell ref="E715:E718"/>
    <mergeCell ref="F715:F718"/>
    <mergeCell ref="A720:A721"/>
    <mergeCell ref="E720:E721"/>
    <mergeCell ref="F720:F721"/>
    <mergeCell ref="A685:A686"/>
    <mergeCell ref="E685:E686"/>
    <mergeCell ref="F685:F686"/>
    <mergeCell ref="A689:A693"/>
    <mergeCell ref="E689:E693"/>
    <mergeCell ref="F689:F693"/>
    <mergeCell ref="A697:A698"/>
    <mergeCell ref="E697:E698"/>
    <mergeCell ref="F697:F698"/>
    <mergeCell ref="A699:A700"/>
    <mergeCell ref="E699:E700"/>
    <mergeCell ref="F699:F700"/>
    <mergeCell ref="A701:A702"/>
    <mergeCell ref="E701:E702"/>
    <mergeCell ref="F701:F702"/>
    <mergeCell ref="A703:A706"/>
    <mergeCell ref="E703:E706"/>
    <mergeCell ref="F703:F706"/>
    <mergeCell ref="A670:A671"/>
    <mergeCell ref="E670:E671"/>
    <mergeCell ref="F670:F671"/>
    <mergeCell ref="A672:A673"/>
    <mergeCell ref="E672:E673"/>
    <mergeCell ref="F672:F673"/>
    <mergeCell ref="A674:A675"/>
    <mergeCell ref="E674:E675"/>
    <mergeCell ref="F674:F675"/>
    <mergeCell ref="A676:A677"/>
    <mergeCell ref="E676:E677"/>
    <mergeCell ref="F676:F677"/>
    <mergeCell ref="A678:A679"/>
    <mergeCell ref="E678:E679"/>
    <mergeCell ref="F678:F679"/>
    <mergeCell ref="A681:A682"/>
    <mergeCell ref="E681:E682"/>
    <mergeCell ref="F681:F682"/>
    <mergeCell ref="A646:A647"/>
    <mergeCell ref="E646:E647"/>
    <mergeCell ref="F646:F647"/>
    <mergeCell ref="A650:A651"/>
    <mergeCell ref="E650:E651"/>
    <mergeCell ref="F650:F651"/>
    <mergeCell ref="A655:A656"/>
    <mergeCell ref="E655:E656"/>
    <mergeCell ref="F655:F656"/>
    <mergeCell ref="A659:A660"/>
    <mergeCell ref="E659:E660"/>
    <mergeCell ref="F659:F660"/>
    <mergeCell ref="A663:A664"/>
    <mergeCell ref="E663:E664"/>
    <mergeCell ref="F663:F664"/>
    <mergeCell ref="A665:A666"/>
    <mergeCell ref="E665:E666"/>
    <mergeCell ref="F665:F666"/>
    <mergeCell ref="A625:A626"/>
    <mergeCell ref="E625:E626"/>
    <mergeCell ref="F625:F626"/>
    <mergeCell ref="A627:A628"/>
    <mergeCell ref="E627:E628"/>
    <mergeCell ref="F627:F628"/>
    <mergeCell ref="A634:A635"/>
    <mergeCell ref="E634:E635"/>
    <mergeCell ref="F634:F635"/>
    <mergeCell ref="A637:A638"/>
    <mergeCell ref="E637:E638"/>
    <mergeCell ref="F637:F638"/>
    <mergeCell ref="A639:A640"/>
    <mergeCell ref="E639:E640"/>
    <mergeCell ref="F639:F640"/>
    <mergeCell ref="A643:A644"/>
    <mergeCell ref="E643:E644"/>
    <mergeCell ref="F643:F644"/>
    <mergeCell ref="A600:A601"/>
    <mergeCell ref="E600:E601"/>
    <mergeCell ref="F600:F601"/>
    <mergeCell ref="A603:A605"/>
    <mergeCell ref="E603:E605"/>
    <mergeCell ref="F603:F605"/>
    <mergeCell ref="A609:A610"/>
    <mergeCell ref="E609:E610"/>
    <mergeCell ref="F609:F610"/>
    <mergeCell ref="A613:A615"/>
    <mergeCell ref="E613:E615"/>
    <mergeCell ref="F613:F615"/>
    <mergeCell ref="A617:A618"/>
    <mergeCell ref="E617:E618"/>
    <mergeCell ref="F617:F618"/>
    <mergeCell ref="A620:A621"/>
    <mergeCell ref="E620:E621"/>
    <mergeCell ref="F620:F621"/>
    <mergeCell ref="A11:A14"/>
    <mergeCell ref="F11:F14"/>
    <mergeCell ref="A5:A10"/>
    <mergeCell ref="F5:F10"/>
    <mergeCell ref="B3:B4"/>
    <mergeCell ref="C3:F3"/>
    <mergeCell ref="E11:E14"/>
    <mergeCell ref="E5:E10"/>
    <mergeCell ref="A20:A22"/>
    <mergeCell ref="F20:F22"/>
    <mergeCell ref="A15:A19"/>
    <mergeCell ref="F15:F19"/>
    <mergeCell ref="E20:E22"/>
    <mergeCell ref="E15:E19"/>
    <mergeCell ref="A28:A32"/>
    <mergeCell ref="F28:F32"/>
    <mergeCell ref="A23:A26"/>
    <mergeCell ref="F23:F26"/>
    <mergeCell ref="E28:E32"/>
    <mergeCell ref="E23:E26"/>
    <mergeCell ref="A40:A43"/>
    <mergeCell ref="F40:F43"/>
    <mergeCell ref="A33:A34"/>
    <mergeCell ref="F33:F34"/>
    <mergeCell ref="A35:A37"/>
    <mergeCell ref="F35:F37"/>
    <mergeCell ref="E40:E43"/>
    <mergeCell ref="E35:E37"/>
    <mergeCell ref="E33:E34"/>
    <mergeCell ref="A44:A49"/>
    <mergeCell ref="F44:F49"/>
    <mergeCell ref="E44:E49"/>
    <mergeCell ref="A64:A67"/>
    <mergeCell ref="F64:F67"/>
    <mergeCell ref="A59:A63"/>
    <mergeCell ref="F59:F63"/>
    <mergeCell ref="F68:F70"/>
    <mergeCell ref="E68:E70"/>
    <mergeCell ref="A51:A53"/>
    <mergeCell ref="F51:F53"/>
    <mergeCell ref="A76:A80"/>
    <mergeCell ref="F76:F80"/>
    <mergeCell ref="E76:E80"/>
    <mergeCell ref="A55:A58"/>
    <mergeCell ref="F55:F58"/>
    <mergeCell ref="E64:E67"/>
    <mergeCell ref="E59:E63"/>
    <mergeCell ref="E55:E58"/>
    <mergeCell ref="A71:A74"/>
    <mergeCell ref="F71:F74"/>
    <mergeCell ref="A68:A70"/>
    <mergeCell ref="A83:A89"/>
    <mergeCell ref="F83:F89"/>
    <mergeCell ref="E81:E82"/>
    <mergeCell ref="E83:E89"/>
    <mergeCell ref="A81:A82"/>
    <mergeCell ref="F81:F82"/>
    <mergeCell ref="A95:A97"/>
    <mergeCell ref="F95:F97"/>
    <mergeCell ref="E90:E94"/>
    <mergeCell ref="E95:E97"/>
    <mergeCell ref="A90:A94"/>
    <mergeCell ref="F90:F94"/>
    <mergeCell ref="A101:A104"/>
    <mergeCell ref="F101:F104"/>
    <mergeCell ref="E101:E104"/>
    <mergeCell ref="E98:E100"/>
    <mergeCell ref="A98:A100"/>
    <mergeCell ref="F98:F100"/>
    <mergeCell ref="A108:A110"/>
    <mergeCell ref="F108:F110"/>
    <mergeCell ref="E108:E110"/>
    <mergeCell ref="E105:E107"/>
    <mergeCell ref="A105:A107"/>
    <mergeCell ref="F105:F107"/>
    <mergeCell ref="A115:A118"/>
    <mergeCell ref="F115:F118"/>
    <mergeCell ref="E111:E114"/>
    <mergeCell ref="E115:E118"/>
    <mergeCell ref="A111:A114"/>
    <mergeCell ref="F111:F114"/>
    <mergeCell ref="A124:A126"/>
    <mergeCell ref="F124:F126"/>
    <mergeCell ref="E119:E122"/>
    <mergeCell ref="E124:E126"/>
    <mergeCell ref="A119:A122"/>
    <mergeCell ref="F119:F122"/>
    <mergeCell ref="A134:A136"/>
    <mergeCell ref="F134:F136"/>
    <mergeCell ref="E127:E132"/>
    <mergeCell ref="E134:E136"/>
    <mergeCell ref="A127:A132"/>
    <mergeCell ref="F127:F132"/>
    <mergeCell ref="A144:A146"/>
    <mergeCell ref="F144:F146"/>
    <mergeCell ref="E137:E143"/>
    <mergeCell ref="E144:E146"/>
    <mergeCell ref="A137:A143"/>
    <mergeCell ref="F137:F143"/>
    <mergeCell ref="A154:A160"/>
    <mergeCell ref="F154:F160"/>
    <mergeCell ref="E154:E160"/>
    <mergeCell ref="E147:E151"/>
    <mergeCell ref="A147:A151"/>
    <mergeCell ref="F147:F151"/>
    <mergeCell ref="A171:A174"/>
    <mergeCell ref="F171:F174"/>
    <mergeCell ref="E165:E169"/>
    <mergeCell ref="A165:A169"/>
    <mergeCell ref="F165:F169"/>
    <mergeCell ref="A180:A182"/>
    <mergeCell ref="F180:F182"/>
    <mergeCell ref="A175:A178"/>
    <mergeCell ref="F175:F178"/>
    <mergeCell ref="A186:A191"/>
    <mergeCell ref="F186:F191"/>
    <mergeCell ref="A183:A185"/>
    <mergeCell ref="F183:F185"/>
    <mergeCell ref="A196:A200"/>
    <mergeCell ref="F196:F200"/>
    <mergeCell ref="A192:A195"/>
    <mergeCell ref="F192:F195"/>
    <mergeCell ref="A203:A206"/>
    <mergeCell ref="F203:F206"/>
    <mergeCell ref="A201:A202"/>
    <mergeCell ref="F201:F202"/>
    <mergeCell ref="A209:A211"/>
    <mergeCell ref="F209:F211"/>
    <mergeCell ref="A207:A208"/>
    <mergeCell ref="F207:F208"/>
    <mergeCell ref="A217:A219"/>
    <mergeCell ref="F217:F219"/>
    <mergeCell ref="E217:E219"/>
    <mergeCell ref="A212:A216"/>
    <mergeCell ref="F212:F216"/>
    <mergeCell ref="A224:A227"/>
    <mergeCell ref="F224:F227"/>
    <mergeCell ref="E220:E223"/>
    <mergeCell ref="E224:E227"/>
    <mergeCell ref="A220:A223"/>
    <mergeCell ref="F220:F223"/>
    <mergeCell ref="A233:A238"/>
    <mergeCell ref="F233:F238"/>
    <mergeCell ref="E228:E232"/>
    <mergeCell ref="E233:E238"/>
    <mergeCell ref="A228:A232"/>
    <mergeCell ref="F228:F232"/>
    <mergeCell ref="A242:A243"/>
    <mergeCell ref="F242:F243"/>
    <mergeCell ref="E242:E243"/>
    <mergeCell ref="E239:E241"/>
    <mergeCell ref="A239:A241"/>
    <mergeCell ref="F239:F241"/>
    <mergeCell ref="A249:A252"/>
    <mergeCell ref="F249:F252"/>
    <mergeCell ref="E244:E247"/>
    <mergeCell ref="E249:E252"/>
    <mergeCell ref="A244:A247"/>
    <mergeCell ref="F244:F247"/>
    <mergeCell ref="A259:A262"/>
    <mergeCell ref="F259:F262"/>
    <mergeCell ref="E253:E256"/>
    <mergeCell ref="E259:E262"/>
    <mergeCell ref="A253:A256"/>
    <mergeCell ref="F253:F256"/>
    <mergeCell ref="A268:A273"/>
    <mergeCell ref="F268:F273"/>
    <mergeCell ref="E268:E273"/>
    <mergeCell ref="E263:E267"/>
    <mergeCell ref="A263:A267"/>
    <mergeCell ref="F263:F267"/>
    <mergeCell ref="A278:A282"/>
    <mergeCell ref="F278:F282"/>
    <mergeCell ref="E274:E277"/>
    <mergeCell ref="E278:E282"/>
    <mergeCell ref="A274:A277"/>
    <mergeCell ref="F274:F277"/>
    <mergeCell ref="A289:A290"/>
    <mergeCell ref="F289:F290"/>
    <mergeCell ref="E285:E288"/>
    <mergeCell ref="E289:E290"/>
    <mergeCell ref="A285:A288"/>
    <mergeCell ref="F285:F288"/>
    <mergeCell ref="A294:A296"/>
    <mergeCell ref="F294:F296"/>
    <mergeCell ref="E291:E293"/>
    <mergeCell ref="E294:E296"/>
    <mergeCell ref="A291:A293"/>
    <mergeCell ref="F291:F293"/>
    <mergeCell ref="A305:A311"/>
    <mergeCell ref="F305:F311"/>
    <mergeCell ref="E297:E304"/>
    <mergeCell ref="E305:E311"/>
    <mergeCell ref="A297:A304"/>
    <mergeCell ref="F297:F304"/>
    <mergeCell ref="A315:A319"/>
    <mergeCell ref="F315:F319"/>
    <mergeCell ref="E312:E314"/>
    <mergeCell ref="E315:E319"/>
    <mergeCell ref="A312:A314"/>
    <mergeCell ref="F312:F314"/>
    <mergeCell ref="A325:A328"/>
    <mergeCell ref="F325:F328"/>
    <mergeCell ref="E325:E328"/>
    <mergeCell ref="E320:E324"/>
    <mergeCell ref="A320:A324"/>
    <mergeCell ref="F320:F324"/>
    <mergeCell ref="A332:A336"/>
    <mergeCell ref="F332:F336"/>
    <mergeCell ref="E329:E331"/>
    <mergeCell ref="E332:E336"/>
    <mergeCell ref="A329:A331"/>
    <mergeCell ref="F329:F331"/>
    <mergeCell ref="A340:A344"/>
    <mergeCell ref="F340:F344"/>
    <mergeCell ref="E338:E339"/>
    <mergeCell ref="E340:E344"/>
    <mergeCell ref="A338:A339"/>
    <mergeCell ref="F338:F339"/>
    <mergeCell ref="A349:A353"/>
    <mergeCell ref="F349:F353"/>
    <mergeCell ref="E349:E353"/>
    <mergeCell ref="E345:E347"/>
    <mergeCell ref="A345:A347"/>
    <mergeCell ref="F345:F347"/>
    <mergeCell ref="A359:A362"/>
    <mergeCell ref="F359:F362"/>
    <mergeCell ref="E354:E358"/>
    <mergeCell ref="E359:E362"/>
    <mergeCell ref="A354:A358"/>
    <mergeCell ref="F354:F358"/>
    <mergeCell ref="A367:A369"/>
    <mergeCell ref="F367:F369"/>
    <mergeCell ref="E363:E366"/>
    <mergeCell ref="E367:E369"/>
    <mergeCell ref="A363:A366"/>
    <mergeCell ref="F363:F366"/>
    <mergeCell ref="A374:A378"/>
    <mergeCell ref="F374:F378"/>
    <mergeCell ref="E370:E373"/>
    <mergeCell ref="E374:E378"/>
    <mergeCell ref="A370:A373"/>
    <mergeCell ref="F370:F373"/>
    <mergeCell ref="A381:A384"/>
    <mergeCell ref="F381:F384"/>
    <mergeCell ref="E379:E380"/>
    <mergeCell ref="E381:E384"/>
    <mergeCell ref="A379:A380"/>
    <mergeCell ref="F379:F380"/>
    <mergeCell ref="A391:A394"/>
    <mergeCell ref="F391:F394"/>
    <mergeCell ref="E387:E389"/>
    <mergeCell ref="E391:E394"/>
    <mergeCell ref="A387:A389"/>
    <mergeCell ref="F387:F389"/>
    <mergeCell ref="A398:A401"/>
    <mergeCell ref="F398:F401"/>
    <mergeCell ref="E398:E401"/>
    <mergeCell ref="E396:E397"/>
    <mergeCell ref="A396:A397"/>
    <mergeCell ref="F396:F397"/>
    <mergeCell ref="A406:A409"/>
    <mergeCell ref="F406:F409"/>
    <mergeCell ref="E402:E405"/>
    <mergeCell ref="E406:E409"/>
    <mergeCell ref="A402:A405"/>
    <mergeCell ref="F402:F405"/>
    <mergeCell ref="A417:A419"/>
    <mergeCell ref="F417:F419"/>
    <mergeCell ref="E410:E416"/>
    <mergeCell ref="E417:E419"/>
    <mergeCell ref="A410:A416"/>
    <mergeCell ref="F410:F416"/>
    <mergeCell ref="A424:A428"/>
    <mergeCell ref="F424:F428"/>
    <mergeCell ref="E424:E428"/>
    <mergeCell ref="E420:E423"/>
    <mergeCell ref="A420:A423"/>
    <mergeCell ref="F420:F423"/>
    <mergeCell ref="A433:A435"/>
    <mergeCell ref="F433:F435"/>
    <mergeCell ref="E430:E432"/>
    <mergeCell ref="E433:E435"/>
    <mergeCell ref="A430:A432"/>
    <mergeCell ref="F430:F432"/>
    <mergeCell ref="A439:A441"/>
    <mergeCell ref="F439:F441"/>
    <mergeCell ref="E436:E438"/>
    <mergeCell ref="E439:E441"/>
    <mergeCell ref="A436:A438"/>
    <mergeCell ref="F436:F438"/>
    <mergeCell ref="A446:A449"/>
    <mergeCell ref="F446:F449"/>
    <mergeCell ref="E442:E445"/>
    <mergeCell ref="A442:A445"/>
    <mergeCell ref="F442:F445"/>
    <mergeCell ref="A454:A458"/>
    <mergeCell ref="F454:F458"/>
    <mergeCell ref="E454:E458"/>
    <mergeCell ref="A451:A453"/>
    <mergeCell ref="F451:F453"/>
    <mergeCell ref="A466:A470"/>
    <mergeCell ref="F466:F470"/>
    <mergeCell ref="A462:A465"/>
    <mergeCell ref="F462:F465"/>
    <mergeCell ref="E459:E461"/>
    <mergeCell ref="E462:E465"/>
    <mergeCell ref="A459:A461"/>
    <mergeCell ref="F459:F461"/>
    <mergeCell ref="A480:A483"/>
    <mergeCell ref="F480:F483"/>
    <mergeCell ref="A474:A479"/>
    <mergeCell ref="F474:F479"/>
    <mergeCell ref="A471:A472"/>
    <mergeCell ref="F471:F472"/>
    <mergeCell ref="A494:A497"/>
    <mergeCell ref="F494:F497"/>
    <mergeCell ref="A488:A493"/>
    <mergeCell ref="F488:F493"/>
    <mergeCell ref="A484:A487"/>
    <mergeCell ref="F484:F487"/>
    <mergeCell ref="A504:A509"/>
    <mergeCell ref="F504:F509"/>
    <mergeCell ref="A502:A503"/>
    <mergeCell ref="F502:F503"/>
    <mergeCell ref="A498:A501"/>
    <mergeCell ref="F498:F501"/>
    <mergeCell ref="A519:A528"/>
    <mergeCell ref="F519:F528"/>
    <mergeCell ref="A515:A517"/>
    <mergeCell ref="F515:F517"/>
    <mergeCell ref="A510:A514"/>
    <mergeCell ref="F510:F514"/>
    <mergeCell ref="A542:A544"/>
    <mergeCell ref="F542:F544"/>
    <mergeCell ref="A538:A541"/>
    <mergeCell ref="F538:F541"/>
    <mergeCell ref="A533:A537"/>
    <mergeCell ref="F533:F537"/>
    <mergeCell ref="A529:A531"/>
    <mergeCell ref="F529:F531"/>
    <mergeCell ref="A559:A560"/>
    <mergeCell ref="F559:F560"/>
    <mergeCell ref="A555:A558"/>
    <mergeCell ref="F555:F558"/>
    <mergeCell ref="A550:A553"/>
    <mergeCell ref="F550:F553"/>
    <mergeCell ref="A546:A548"/>
    <mergeCell ref="F546:F548"/>
    <mergeCell ref="A578:A581"/>
    <mergeCell ref="F578:F581"/>
    <mergeCell ref="A569:A577"/>
    <mergeCell ref="F569:F577"/>
    <mergeCell ref="A566:A568"/>
    <mergeCell ref="F566:F568"/>
    <mergeCell ref="A561:A565"/>
    <mergeCell ref="F561:F565"/>
    <mergeCell ref="A595:A598"/>
    <mergeCell ref="F595:F598"/>
    <mergeCell ref="A591:A594"/>
    <mergeCell ref="F591:F594"/>
    <mergeCell ref="A586:A590"/>
    <mergeCell ref="F586:F590"/>
    <mergeCell ref="A582:A585"/>
    <mergeCell ref="F582:F585"/>
    <mergeCell ref="E582:E585"/>
    <mergeCell ref="E586:E590"/>
    <mergeCell ref="E591:E594"/>
    <mergeCell ref="E595:E598"/>
    <mergeCell ref="E196:E200"/>
    <mergeCell ref="E201:E202"/>
    <mergeCell ref="E203:E206"/>
    <mergeCell ref="E207:E208"/>
    <mergeCell ref="E209:E211"/>
    <mergeCell ref="E212:E216"/>
    <mergeCell ref="E171:E174"/>
    <mergeCell ref="E175:E178"/>
    <mergeCell ref="E180:E182"/>
    <mergeCell ref="E183:E185"/>
    <mergeCell ref="E186:E191"/>
    <mergeCell ref="E192:E195"/>
    <mergeCell ref="E466:E470"/>
    <mergeCell ref="A1:G1"/>
    <mergeCell ref="A2:G2"/>
    <mergeCell ref="E555:E558"/>
    <mergeCell ref="E559:E560"/>
    <mergeCell ref="E561:E565"/>
    <mergeCell ref="E566:E568"/>
    <mergeCell ref="E569:E577"/>
    <mergeCell ref="E578:E581"/>
    <mergeCell ref="E529:E531"/>
    <mergeCell ref="E533:E537"/>
    <mergeCell ref="E538:E541"/>
    <mergeCell ref="E542:E544"/>
    <mergeCell ref="E546:E548"/>
    <mergeCell ref="E550:E553"/>
    <mergeCell ref="E498:E501"/>
    <mergeCell ref="E502:E503"/>
    <mergeCell ref="E504:E509"/>
    <mergeCell ref="E510:E514"/>
    <mergeCell ref="E515:E517"/>
    <mergeCell ref="E519:E528"/>
    <mergeCell ref="E471:E472"/>
    <mergeCell ref="E474:E479"/>
    <mergeCell ref="E480:E483"/>
    <mergeCell ref="E484:E487"/>
    <mergeCell ref="E488:E493"/>
    <mergeCell ref="E494:E497"/>
    <mergeCell ref="E446:E449"/>
    <mergeCell ref="E451:E453"/>
    <mergeCell ref="E51:E53"/>
    <mergeCell ref="E71:E74"/>
    <mergeCell ref="A723:A724"/>
    <mergeCell ref="E723:E724"/>
    <mergeCell ref="F723:F724"/>
    <mergeCell ref="A725:A726"/>
    <mergeCell ref="E725:E726"/>
    <mergeCell ref="F725:F726"/>
    <mergeCell ref="A729:A730"/>
    <mergeCell ref="E729:E730"/>
    <mergeCell ref="F729:F730"/>
    <mergeCell ref="A731:A732"/>
    <mergeCell ref="E731:E732"/>
    <mergeCell ref="F731:F732"/>
    <mergeCell ref="A734:A735"/>
    <mergeCell ref="E734:E735"/>
    <mergeCell ref="F734:F735"/>
    <mergeCell ref="A737:A738"/>
    <mergeCell ref="E737:E738"/>
    <mergeCell ref="F737:F738"/>
    <mergeCell ref="A739:A740"/>
    <mergeCell ref="E739:E740"/>
    <mergeCell ref="F739:F740"/>
    <mergeCell ref="A741:A742"/>
    <mergeCell ref="E741:E742"/>
    <mergeCell ref="F741:F742"/>
    <mergeCell ref="A745:A746"/>
    <mergeCell ref="E745:E746"/>
    <mergeCell ref="F745:F746"/>
    <mergeCell ref="A747:A748"/>
    <mergeCell ref="E747:E748"/>
    <mergeCell ref="F747:F748"/>
    <mergeCell ref="A750:A751"/>
    <mergeCell ref="E750:E751"/>
    <mergeCell ref="F750:F751"/>
    <mergeCell ref="A755:A756"/>
    <mergeCell ref="E755:E756"/>
    <mergeCell ref="F755:F756"/>
    <mergeCell ref="A782:A786"/>
    <mergeCell ref="E782:E786"/>
    <mergeCell ref="F782:F786"/>
    <mergeCell ref="A787:A788"/>
    <mergeCell ref="E787:E788"/>
    <mergeCell ref="F787:F788"/>
    <mergeCell ref="A789:A790"/>
    <mergeCell ref="E789:E790"/>
    <mergeCell ref="F789:F790"/>
    <mergeCell ref="A758:A759"/>
    <mergeCell ref="E758:E759"/>
    <mergeCell ref="F758:F759"/>
    <mergeCell ref="A762:A763"/>
    <mergeCell ref="E762:E763"/>
    <mergeCell ref="F762:F763"/>
    <mergeCell ref="A769:A770"/>
    <mergeCell ref="E769:E770"/>
    <mergeCell ref="F769:F770"/>
    <mergeCell ref="A771:A772"/>
    <mergeCell ref="E771:E772"/>
    <mergeCell ref="F771:F772"/>
    <mergeCell ref="A774:A775"/>
    <mergeCell ref="E774:E775"/>
    <mergeCell ref="F774:F775"/>
    <mergeCell ref="A777:A781"/>
    <mergeCell ref="E777:E781"/>
    <mergeCell ref="F777:F781"/>
  </mergeCells>
  <conditionalFormatting sqref="D599:D721">
    <cfRule type="duplicateValues" dxfId="187" priority="188"/>
    <cfRule type="duplicateValues" dxfId="186" priority="189"/>
  </conditionalFormatting>
  <conditionalFormatting sqref="D599">
    <cfRule type="duplicateValues" dxfId="185" priority="186"/>
    <cfRule type="duplicateValues" dxfId="184" priority="187"/>
  </conditionalFormatting>
  <conditionalFormatting sqref="D600:D601">
    <cfRule type="duplicateValues" dxfId="183" priority="184"/>
    <cfRule type="duplicateValues" dxfId="182" priority="185"/>
  </conditionalFormatting>
  <conditionalFormatting sqref="D602">
    <cfRule type="duplicateValues" dxfId="181" priority="182"/>
    <cfRule type="duplicateValues" dxfId="180" priority="183"/>
  </conditionalFormatting>
  <conditionalFormatting sqref="D603:D605">
    <cfRule type="duplicateValues" dxfId="179" priority="180"/>
    <cfRule type="duplicateValues" dxfId="178" priority="181"/>
  </conditionalFormatting>
  <conditionalFormatting sqref="D606:D608">
    <cfRule type="duplicateValues" dxfId="177" priority="178"/>
    <cfRule type="duplicateValues" dxfId="176" priority="179"/>
  </conditionalFormatting>
  <conditionalFormatting sqref="D609:D610">
    <cfRule type="duplicateValues" dxfId="175" priority="176"/>
    <cfRule type="duplicateValues" dxfId="174" priority="177"/>
  </conditionalFormatting>
  <conditionalFormatting sqref="D611">
    <cfRule type="duplicateValues" dxfId="173" priority="174"/>
    <cfRule type="duplicateValues" dxfId="172" priority="175"/>
  </conditionalFormatting>
  <conditionalFormatting sqref="D612">
    <cfRule type="duplicateValues" dxfId="171" priority="172"/>
    <cfRule type="duplicateValues" dxfId="170" priority="173"/>
  </conditionalFormatting>
  <conditionalFormatting sqref="D613:D615">
    <cfRule type="duplicateValues" dxfId="169" priority="170"/>
    <cfRule type="duplicateValues" dxfId="168" priority="171"/>
  </conditionalFormatting>
  <conditionalFormatting sqref="D616:D621">
    <cfRule type="duplicateValues" dxfId="167" priority="168"/>
    <cfRule type="duplicateValues" dxfId="166" priority="169"/>
  </conditionalFormatting>
  <conditionalFormatting sqref="D622:D623">
    <cfRule type="duplicateValues" dxfId="165" priority="166"/>
    <cfRule type="duplicateValues" dxfId="164" priority="167"/>
  </conditionalFormatting>
  <conditionalFormatting sqref="D624:D626">
    <cfRule type="duplicateValues" dxfId="163" priority="164"/>
    <cfRule type="duplicateValues" dxfId="162" priority="165"/>
  </conditionalFormatting>
  <conditionalFormatting sqref="D627:D630">
    <cfRule type="duplicateValues" dxfId="161" priority="162"/>
    <cfRule type="duplicateValues" dxfId="160" priority="163"/>
  </conditionalFormatting>
  <conditionalFormatting sqref="D631:D632">
    <cfRule type="duplicateValues" dxfId="159" priority="160"/>
    <cfRule type="duplicateValues" dxfId="158" priority="161"/>
  </conditionalFormatting>
  <conditionalFormatting sqref="D633:D635">
    <cfRule type="duplicateValues" dxfId="157" priority="158"/>
    <cfRule type="duplicateValues" dxfId="156" priority="159"/>
  </conditionalFormatting>
  <conditionalFormatting sqref="D636:D638">
    <cfRule type="duplicateValues" dxfId="155" priority="156"/>
    <cfRule type="duplicateValues" dxfId="154" priority="157"/>
  </conditionalFormatting>
  <conditionalFormatting sqref="D639:D640">
    <cfRule type="duplicateValues" dxfId="153" priority="154"/>
    <cfRule type="duplicateValues" dxfId="152" priority="155"/>
  </conditionalFormatting>
  <conditionalFormatting sqref="D641:D644">
    <cfRule type="duplicateValues" dxfId="151" priority="152"/>
    <cfRule type="duplicateValues" dxfId="150" priority="153"/>
  </conditionalFormatting>
  <conditionalFormatting sqref="D645:D647">
    <cfRule type="duplicateValues" dxfId="149" priority="150"/>
    <cfRule type="duplicateValues" dxfId="148" priority="151"/>
  </conditionalFormatting>
  <conditionalFormatting sqref="D648:D649">
    <cfRule type="duplicateValues" dxfId="147" priority="148"/>
    <cfRule type="duplicateValues" dxfId="146" priority="149"/>
  </conditionalFormatting>
  <conditionalFormatting sqref="D650:D652">
    <cfRule type="duplicateValues" dxfId="145" priority="146"/>
    <cfRule type="duplicateValues" dxfId="144" priority="147"/>
  </conditionalFormatting>
  <conditionalFormatting sqref="D653">
    <cfRule type="duplicateValues" dxfId="143" priority="144"/>
    <cfRule type="duplicateValues" dxfId="142" priority="145"/>
  </conditionalFormatting>
  <conditionalFormatting sqref="D654">
    <cfRule type="duplicateValues" dxfId="141" priority="142"/>
    <cfRule type="duplicateValues" dxfId="140" priority="143"/>
  </conditionalFormatting>
  <conditionalFormatting sqref="D655:D656">
    <cfRule type="duplicateValues" dxfId="139" priority="140"/>
    <cfRule type="duplicateValues" dxfId="138" priority="141"/>
  </conditionalFormatting>
  <conditionalFormatting sqref="D657:D658">
    <cfRule type="duplicateValues" dxfId="137" priority="138"/>
    <cfRule type="duplicateValues" dxfId="136" priority="139"/>
  </conditionalFormatting>
  <conditionalFormatting sqref="D659:D660">
    <cfRule type="duplicateValues" dxfId="135" priority="136"/>
    <cfRule type="duplicateValues" dxfId="134" priority="137"/>
  </conditionalFormatting>
  <conditionalFormatting sqref="D661">
    <cfRule type="duplicateValues" dxfId="133" priority="134"/>
    <cfRule type="duplicateValues" dxfId="132" priority="135"/>
  </conditionalFormatting>
  <conditionalFormatting sqref="D662">
    <cfRule type="duplicateValues" dxfId="131" priority="132"/>
    <cfRule type="duplicateValues" dxfId="130" priority="133"/>
  </conditionalFormatting>
  <conditionalFormatting sqref="D663:D664">
    <cfRule type="duplicateValues" dxfId="129" priority="130"/>
    <cfRule type="duplicateValues" dxfId="128" priority="131"/>
  </conditionalFormatting>
  <conditionalFormatting sqref="D665:D666">
    <cfRule type="duplicateValues" dxfId="127" priority="128"/>
    <cfRule type="duplicateValues" dxfId="126" priority="129"/>
  </conditionalFormatting>
  <conditionalFormatting sqref="D667">
    <cfRule type="duplicateValues" dxfId="125" priority="126"/>
    <cfRule type="duplicateValues" dxfId="124" priority="127"/>
  </conditionalFormatting>
  <conditionalFormatting sqref="D668">
    <cfRule type="duplicateValues" dxfId="123" priority="124"/>
    <cfRule type="duplicateValues" dxfId="122" priority="125"/>
  </conditionalFormatting>
  <conditionalFormatting sqref="D669:D671">
    <cfRule type="duplicateValues" dxfId="121" priority="122"/>
    <cfRule type="duplicateValues" dxfId="120" priority="123"/>
  </conditionalFormatting>
  <conditionalFormatting sqref="D672:D673">
    <cfRule type="duplicateValues" dxfId="119" priority="120"/>
    <cfRule type="duplicateValues" dxfId="118" priority="121"/>
  </conditionalFormatting>
  <conditionalFormatting sqref="D674:D675">
    <cfRule type="duplicateValues" dxfId="117" priority="118"/>
    <cfRule type="duplicateValues" dxfId="116" priority="119"/>
  </conditionalFormatting>
  <conditionalFormatting sqref="D676:D679">
    <cfRule type="duplicateValues" dxfId="115" priority="116"/>
    <cfRule type="duplicateValues" dxfId="114" priority="117"/>
  </conditionalFormatting>
  <conditionalFormatting sqref="D680:D683">
    <cfRule type="duplicateValues" dxfId="113" priority="114"/>
    <cfRule type="duplicateValues" dxfId="112" priority="115"/>
  </conditionalFormatting>
  <conditionalFormatting sqref="D684">
    <cfRule type="duplicateValues" dxfId="111" priority="112"/>
    <cfRule type="duplicateValues" dxfId="110" priority="113"/>
  </conditionalFormatting>
  <conditionalFormatting sqref="D685:D686">
    <cfRule type="duplicateValues" dxfId="109" priority="110"/>
    <cfRule type="duplicateValues" dxfId="108" priority="111"/>
  </conditionalFormatting>
  <conditionalFormatting sqref="D687:D688">
    <cfRule type="duplicateValues" dxfId="107" priority="108"/>
    <cfRule type="duplicateValues" dxfId="106" priority="109"/>
  </conditionalFormatting>
  <conditionalFormatting sqref="D689:D694">
    <cfRule type="duplicateValues" dxfId="105" priority="106"/>
    <cfRule type="duplicateValues" dxfId="104" priority="107"/>
  </conditionalFormatting>
  <conditionalFormatting sqref="D695">
    <cfRule type="duplicateValues" dxfId="103" priority="104"/>
    <cfRule type="duplicateValues" dxfId="102" priority="105"/>
  </conditionalFormatting>
  <conditionalFormatting sqref="D696:D698">
    <cfRule type="duplicateValues" dxfId="101" priority="102"/>
    <cfRule type="duplicateValues" dxfId="100" priority="103"/>
  </conditionalFormatting>
  <conditionalFormatting sqref="D699:D700">
    <cfRule type="duplicateValues" dxfId="99" priority="100"/>
    <cfRule type="duplicateValues" dxfId="98" priority="101"/>
  </conditionalFormatting>
  <conditionalFormatting sqref="D701:D702">
    <cfRule type="duplicateValues" dxfId="97" priority="98"/>
    <cfRule type="duplicateValues" dxfId="96" priority="99"/>
  </conditionalFormatting>
  <conditionalFormatting sqref="D703:D706">
    <cfRule type="duplicateValues" dxfId="95" priority="96"/>
    <cfRule type="duplicateValues" dxfId="94" priority="97"/>
  </conditionalFormatting>
  <conditionalFormatting sqref="D707:D708">
    <cfRule type="duplicateValues" dxfId="93" priority="94"/>
    <cfRule type="duplicateValues" dxfId="92" priority="95"/>
  </conditionalFormatting>
  <conditionalFormatting sqref="D709:D710">
    <cfRule type="duplicateValues" dxfId="91" priority="92"/>
    <cfRule type="duplicateValues" dxfId="90" priority="93"/>
  </conditionalFormatting>
  <conditionalFormatting sqref="D711:D714">
    <cfRule type="duplicateValues" dxfId="89" priority="90"/>
    <cfRule type="duplicateValues" dxfId="88" priority="91"/>
  </conditionalFormatting>
  <conditionalFormatting sqref="D715:D718">
    <cfRule type="duplicateValues" dxfId="87" priority="88"/>
    <cfRule type="duplicateValues" dxfId="86" priority="89"/>
  </conditionalFormatting>
  <conditionalFormatting sqref="D719">
    <cfRule type="duplicateValues" dxfId="85" priority="86"/>
    <cfRule type="duplicateValues" dxfId="84" priority="87"/>
  </conditionalFormatting>
  <conditionalFormatting sqref="D720:D721">
    <cfRule type="duplicateValues" dxfId="83" priority="84"/>
    <cfRule type="duplicateValues" dxfId="82" priority="85"/>
  </conditionalFormatting>
  <conditionalFormatting sqref="D722">
    <cfRule type="duplicateValues" dxfId="81" priority="80"/>
    <cfRule type="duplicateValues" dxfId="80" priority="81"/>
    <cfRule type="duplicateValues" dxfId="79" priority="82"/>
  </conditionalFormatting>
  <conditionalFormatting sqref="D722:D791">
    <cfRule type="duplicateValues" dxfId="78" priority="79"/>
  </conditionalFormatting>
  <conditionalFormatting sqref="D723:D724">
    <cfRule type="duplicateValues" dxfId="77" priority="76"/>
    <cfRule type="duplicateValues" dxfId="76" priority="77"/>
    <cfRule type="duplicateValues" dxfId="75" priority="78"/>
  </conditionalFormatting>
  <conditionalFormatting sqref="D725:D726">
    <cfRule type="duplicateValues" dxfId="74" priority="73"/>
    <cfRule type="duplicateValues" dxfId="73" priority="74"/>
    <cfRule type="duplicateValues" dxfId="72" priority="75"/>
  </conditionalFormatting>
  <conditionalFormatting sqref="D727">
    <cfRule type="duplicateValues" dxfId="71" priority="70"/>
    <cfRule type="duplicateValues" dxfId="70" priority="71"/>
    <cfRule type="duplicateValues" dxfId="69" priority="72"/>
  </conditionalFormatting>
  <conditionalFormatting sqref="D728:D730">
    <cfRule type="duplicateValues" dxfId="68" priority="67"/>
    <cfRule type="duplicateValues" dxfId="67" priority="68"/>
    <cfRule type="duplicateValues" dxfId="66" priority="69"/>
  </conditionalFormatting>
  <conditionalFormatting sqref="D731:D735">
    <cfRule type="duplicateValues" dxfId="65" priority="64"/>
    <cfRule type="duplicateValues" dxfId="64" priority="65"/>
    <cfRule type="duplicateValues" dxfId="63" priority="66"/>
  </conditionalFormatting>
  <conditionalFormatting sqref="D736:D738">
    <cfRule type="duplicateValues" dxfId="62" priority="61"/>
    <cfRule type="duplicateValues" dxfId="61" priority="62"/>
    <cfRule type="duplicateValues" dxfId="60" priority="63"/>
  </conditionalFormatting>
  <conditionalFormatting sqref="D739:D740">
    <cfRule type="duplicateValues" dxfId="59" priority="58"/>
    <cfRule type="duplicateValues" dxfId="58" priority="59"/>
    <cfRule type="duplicateValues" dxfId="57" priority="60"/>
  </conditionalFormatting>
  <conditionalFormatting sqref="D741:D749">
    <cfRule type="duplicateValues" dxfId="56" priority="55"/>
    <cfRule type="duplicateValues" dxfId="55" priority="56"/>
    <cfRule type="duplicateValues" dxfId="54" priority="57"/>
  </conditionalFormatting>
  <conditionalFormatting sqref="D750:D753">
    <cfRule type="duplicateValues" dxfId="53" priority="52"/>
    <cfRule type="duplicateValues" dxfId="52" priority="53"/>
    <cfRule type="duplicateValues" dxfId="51" priority="54"/>
  </conditionalFormatting>
  <conditionalFormatting sqref="D754">
    <cfRule type="duplicateValues" dxfId="50" priority="49"/>
    <cfRule type="duplicateValues" dxfId="49" priority="50"/>
    <cfRule type="duplicateValues" dxfId="48" priority="51"/>
  </conditionalFormatting>
  <conditionalFormatting sqref="D755:D757">
    <cfRule type="duplicateValues" dxfId="47" priority="46"/>
    <cfRule type="duplicateValues" dxfId="46" priority="47"/>
    <cfRule type="duplicateValues" dxfId="45" priority="48"/>
  </conditionalFormatting>
  <conditionalFormatting sqref="D758:D760">
    <cfRule type="duplicateValues" dxfId="44" priority="43"/>
    <cfRule type="duplicateValues" dxfId="43" priority="44"/>
    <cfRule type="duplicateValues" dxfId="42" priority="45"/>
  </conditionalFormatting>
  <conditionalFormatting sqref="D761">
    <cfRule type="duplicateValues" dxfId="41" priority="40"/>
    <cfRule type="duplicateValues" dxfId="40" priority="41"/>
    <cfRule type="duplicateValues" dxfId="39" priority="42"/>
  </conditionalFormatting>
  <conditionalFormatting sqref="D762:D764">
    <cfRule type="duplicateValues" dxfId="38" priority="37"/>
    <cfRule type="duplicateValues" dxfId="37" priority="38"/>
    <cfRule type="duplicateValues" dxfId="36" priority="39"/>
  </conditionalFormatting>
  <conditionalFormatting sqref="D765">
    <cfRule type="duplicateValues" dxfId="35" priority="34"/>
    <cfRule type="duplicateValues" dxfId="34" priority="35"/>
    <cfRule type="duplicateValues" dxfId="33" priority="36"/>
  </conditionalFormatting>
  <conditionalFormatting sqref="D766:D767">
    <cfRule type="duplicateValues" dxfId="32" priority="31"/>
    <cfRule type="duplicateValues" dxfId="31" priority="32"/>
    <cfRule type="duplicateValues" dxfId="30" priority="33"/>
  </conditionalFormatting>
  <conditionalFormatting sqref="D768:D770">
    <cfRule type="duplicateValues" dxfId="29" priority="28"/>
    <cfRule type="duplicateValues" dxfId="28" priority="29"/>
    <cfRule type="duplicateValues" dxfId="27" priority="30"/>
  </conditionalFormatting>
  <conditionalFormatting sqref="D771:D772">
    <cfRule type="duplicateValues" dxfId="26" priority="25"/>
    <cfRule type="duplicateValues" dxfId="25" priority="26"/>
    <cfRule type="duplicateValues" dxfId="24" priority="27"/>
  </conditionalFormatting>
  <conditionalFormatting sqref="D773">
    <cfRule type="duplicateValues" dxfId="23" priority="22"/>
    <cfRule type="duplicateValues" dxfId="22" priority="23"/>
    <cfRule type="duplicateValues" dxfId="21" priority="24"/>
  </conditionalFormatting>
  <conditionalFormatting sqref="D774:D775">
    <cfRule type="duplicateValues" dxfId="20" priority="19"/>
    <cfRule type="duplicateValues" dxfId="19" priority="20"/>
    <cfRule type="duplicateValues" dxfId="18" priority="21"/>
  </conditionalFormatting>
  <conditionalFormatting sqref="D776">
    <cfRule type="duplicateValues" dxfId="17" priority="16"/>
    <cfRule type="duplicateValues" dxfId="16" priority="17"/>
    <cfRule type="duplicateValues" dxfId="15" priority="18"/>
  </conditionalFormatting>
  <conditionalFormatting sqref="D777:D781">
    <cfRule type="duplicateValues" dxfId="14" priority="13"/>
    <cfRule type="duplicateValues" dxfId="13" priority="14"/>
    <cfRule type="duplicateValues" dxfId="12" priority="15"/>
  </conditionalFormatting>
  <conditionalFormatting sqref="D782:D786">
    <cfRule type="duplicateValues" dxfId="11" priority="10"/>
    <cfRule type="duplicateValues" dxfId="10" priority="11"/>
    <cfRule type="duplicateValues" dxfId="9" priority="12"/>
  </conditionalFormatting>
  <conditionalFormatting sqref="D787:D788">
    <cfRule type="duplicateValues" dxfId="8" priority="7"/>
    <cfRule type="duplicateValues" dxfId="7" priority="8"/>
    <cfRule type="duplicateValues" dxfId="6" priority="9"/>
  </conditionalFormatting>
  <conditionalFormatting sqref="D789:D790">
    <cfRule type="duplicateValues" dxfId="5" priority="4"/>
    <cfRule type="duplicateValues" dxfId="4" priority="5"/>
    <cfRule type="duplicateValues" dxfId="3" priority="6"/>
  </conditionalFormatting>
  <conditionalFormatting sqref="D791">
    <cfRule type="duplicateValues" dxfId="2" priority="1"/>
    <cfRule type="duplicateValues" dxfId="1" priority="2"/>
    <cfRule type="duplicateValues" dxfId="0" priority="3"/>
  </conditionalFormatting>
  <pageMargins left="0.25" right="0.25" top="0.5" bottom="0.5" header="0.3" footer="0.3"/>
  <pageSetup paperSize="9" scale="52"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OFFSET('Danh mục'!$C$2,0,0,COUNTA('Danh mục'!$C$2:$C$7))</xm:f>
          </x14:formula1>
          <xm:sqref>V5:V598</xm:sqref>
        </x14:dataValidation>
        <x14:dataValidation type="list" allowBlank="1" showInputMessage="1" showErrorMessage="1">
          <x14:formula1>
            <xm:f>OFFSET('Danh mục'!$E$2,0,0,COUNTA('Danh mục'!$E$2:$E$9))</xm:f>
          </x14:formula1>
          <xm:sqref>W5 W11 W15 W20 W23 W27:W28 W33 W35 W38:W40 W44 W50:W51 W54:W55 W59 W64 W68 W71 W75:W76 W81 W83 W90 W95 W100:W101 W105 W108 W111 W115 W119 W123:W124 W127 W133:W134 W137 W144 W147 W152:W154 W161:W165 W170:W171 W175 W179:W180 W183 W186 W192 W196 W201 W203 W207 W209 W212 W217 W220 W224 W228 W233 W239 W242 W244 W248:W249 W253 W257:W259 W263 W268 W274 W278 W283:W285 W289 W291 W294 W297 W305 W312 W315 W320 W325 W329 W332 W337:W338 W340 W345 W348:W349 W354 W359 W363 W367 W370 W374 W379 W381 W385:W387 W390:W391 W395:W396 W398 W402 W406 W410 W417 W420 W424 W429:W430 W433 W436 W439 W442 W446 W450:W451 W454 W459 W462 W466 W471 W473:W474 W480 W484 W488 W494 W498 W502 W504 W510 W515 W518:W519 W529 W532:W533 W538 W542 W545:W546 W549:W550 W554:W555 W559 W561 W566 W569 W578 W582 W586 W591 W595</xm:sqref>
        </x14:dataValidation>
      </x14:dataValidations>
    </ext>
  </extLst>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165</v>
      </c>
    </row>
    <row r="3" spans="1:1" ht="18">
      <c r="A3" s="5" t="s">
        <v>166</v>
      </c>
    </row>
    <row r="4" spans="1:1" ht="18">
      <c r="A4" s="5" t="s">
        <v>167</v>
      </c>
    </row>
    <row r="5" spans="1:1" ht="18">
      <c r="A5" s="5" t="s">
        <v>168</v>
      </c>
    </row>
    <row r="6" spans="1:1" ht="18">
      <c r="A6" s="5" t="s">
        <v>173</v>
      </c>
    </row>
    <row r="7" spans="1:1" ht="18">
      <c r="A7" s="5" t="s">
        <v>169</v>
      </c>
    </row>
    <row r="8" spans="1:1" ht="36">
      <c r="A8" s="5" t="s">
        <v>170</v>
      </c>
    </row>
    <row r="9" spans="1:1" ht="54">
      <c r="A9" s="5" t="s">
        <v>171</v>
      </c>
    </row>
    <row r="10" spans="1:1" ht="18">
      <c r="A10" s="5" t="s">
        <v>172</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dimension ref="A1:O13"/>
  <sheetViews>
    <sheetView workbookViewId="0">
      <selection activeCell="A9" sqref="A9"/>
    </sheetView>
  </sheetViews>
  <sheetFormatPr defaultColWidth="9" defaultRowHeight="13.2"/>
  <cols>
    <col min="1" max="1" width="19.296875" style="11" bestFit="1" customWidth="1"/>
    <col min="2" max="2" width="9" style="11"/>
    <col min="3" max="3" width="66.09765625" style="11" bestFit="1" customWidth="1"/>
    <col min="4" max="4" width="9" style="11"/>
    <col min="5" max="5" width="38.69921875" style="11" bestFit="1" customWidth="1"/>
    <col min="6" max="6" width="9" style="11"/>
    <col min="7" max="7" width="18.59765625" style="11" bestFit="1" customWidth="1"/>
    <col min="8" max="8" width="17.09765625" style="11" customWidth="1"/>
    <col min="9" max="14" width="9" style="11"/>
    <col min="15" max="15" width="11.59765625" style="11" customWidth="1"/>
    <col min="16" max="16384" width="9" style="11"/>
  </cols>
  <sheetData>
    <row r="1" spans="1:15">
      <c r="A1" s="9" t="s">
        <v>17</v>
      </c>
      <c r="B1" s="10"/>
      <c r="C1" s="9" t="s">
        <v>0</v>
      </c>
      <c r="D1" s="10"/>
      <c r="E1" s="9" t="s">
        <v>21</v>
      </c>
      <c r="G1" s="7" t="s">
        <v>1</v>
      </c>
      <c r="H1" s="12"/>
    </row>
    <row r="2" spans="1:15" ht="26.4">
      <c r="A2" s="10" t="s">
        <v>4</v>
      </c>
      <c r="B2" s="10"/>
      <c r="C2" s="10" t="s">
        <v>22</v>
      </c>
      <c r="D2" s="10"/>
      <c r="E2" s="3" t="s">
        <v>7</v>
      </c>
      <c r="G2" s="8" t="s">
        <v>162</v>
      </c>
      <c r="H2" s="13"/>
      <c r="I2" s="64" t="s">
        <v>163</v>
      </c>
      <c r="J2" s="64"/>
      <c r="K2" s="64"/>
      <c r="L2" s="64"/>
      <c r="M2" s="64"/>
      <c r="N2" s="64"/>
      <c r="O2" s="64"/>
    </row>
    <row r="3" spans="1:15" ht="26.4">
      <c r="A3" s="10" t="s">
        <v>18</v>
      </c>
      <c r="B3" s="10"/>
      <c r="C3" s="10" t="s">
        <v>23</v>
      </c>
      <c r="D3" s="10"/>
      <c r="E3" s="3" t="s">
        <v>8</v>
      </c>
      <c r="G3" s="8" t="s">
        <v>174</v>
      </c>
      <c r="H3" s="13"/>
      <c r="I3" s="64"/>
      <c r="J3" s="64"/>
      <c r="K3" s="64"/>
      <c r="L3" s="64"/>
      <c r="M3" s="64"/>
      <c r="N3" s="64"/>
      <c r="O3" s="64"/>
    </row>
    <row r="4" spans="1:15" ht="26.4">
      <c r="A4" s="10" t="s">
        <v>19</v>
      </c>
      <c r="B4" s="10"/>
      <c r="C4" s="10" t="s">
        <v>24</v>
      </c>
      <c r="D4" s="10"/>
      <c r="E4" s="3" t="s">
        <v>9</v>
      </c>
      <c r="G4" s="8" t="s">
        <v>3</v>
      </c>
      <c r="H4" s="13"/>
      <c r="I4" s="64"/>
      <c r="J4" s="64"/>
      <c r="K4" s="64"/>
      <c r="L4" s="64"/>
      <c r="M4" s="64"/>
      <c r="N4" s="64"/>
      <c r="O4" s="64"/>
    </row>
    <row r="5" spans="1:15" ht="52.8">
      <c r="A5" s="10"/>
      <c r="B5" s="10"/>
      <c r="C5" s="10" t="s">
        <v>25</v>
      </c>
      <c r="D5" s="10"/>
      <c r="E5" s="3" t="s">
        <v>10</v>
      </c>
      <c r="G5" s="8" t="s">
        <v>175</v>
      </c>
      <c r="H5" s="13"/>
      <c r="I5" s="64"/>
      <c r="J5" s="64"/>
      <c r="K5" s="64"/>
      <c r="L5" s="64"/>
      <c r="M5" s="64"/>
      <c r="N5" s="64"/>
      <c r="O5" s="64"/>
    </row>
    <row r="6" spans="1:15" ht="26.4">
      <c r="B6" s="10"/>
      <c r="C6" s="10" t="s">
        <v>26</v>
      </c>
      <c r="D6" s="10"/>
      <c r="E6" s="3" t="s">
        <v>11</v>
      </c>
      <c r="G6" s="8" t="s">
        <v>176</v>
      </c>
      <c r="H6" s="13"/>
    </row>
    <row r="7" spans="1:15" ht="26.4">
      <c r="B7" s="10"/>
      <c r="C7" s="10" t="s">
        <v>27</v>
      </c>
      <c r="D7" s="10"/>
      <c r="E7" s="3" t="s">
        <v>12</v>
      </c>
      <c r="G7" s="8" t="s">
        <v>177</v>
      </c>
      <c r="H7" s="13"/>
    </row>
    <row r="8" spans="1:15" ht="39.6">
      <c r="B8" s="10"/>
      <c r="C8" s="10"/>
      <c r="D8" s="10"/>
      <c r="E8" s="3" t="s">
        <v>13</v>
      </c>
      <c r="G8" s="8" t="s">
        <v>20</v>
      </c>
      <c r="H8" s="13"/>
    </row>
    <row r="9" spans="1:15" ht="39.6">
      <c r="B9" s="10"/>
      <c r="C9" s="10"/>
      <c r="D9" s="10"/>
      <c r="E9" s="3" t="s">
        <v>14</v>
      </c>
    </row>
    <row r="10" spans="1:15">
      <c r="B10" s="10"/>
      <c r="C10" s="10"/>
      <c r="D10" s="10"/>
      <c r="E10" s="10"/>
    </row>
    <row r="11" spans="1:15">
      <c r="B11" s="10"/>
      <c r="C11" s="10"/>
      <c r="D11" s="10"/>
      <c r="E11" s="10"/>
    </row>
    <row r="12" spans="1:15">
      <c r="B12" s="10"/>
      <c r="C12" s="10"/>
      <c r="D12" s="10"/>
      <c r="E12" s="10"/>
    </row>
    <row r="13" spans="1:15">
      <c r="B13" s="10"/>
      <c r="C13" s="10"/>
      <c r="D13" s="10"/>
      <c r="E13" s="10"/>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R22"/>
  <sheetViews>
    <sheetView workbookViewId="0">
      <selection activeCell="A6" sqref="A6"/>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154</v>
      </c>
      <c r="B1" s="1" t="s">
        <v>155</v>
      </c>
      <c r="C1" s="1" t="s">
        <v>156</v>
      </c>
      <c r="D1" s="1" t="s">
        <v>157</v>
      </c>
      <c r="E1" s="1" t="s">
        <v>158</v>
      </c>
      <c r="F1" s="1" t="s">
        <v>159</v>
      </c>
      <c r="G1" s="1" t="s">
        <v>160</v>
      </c>
      <c r="H1" s="1" t="s">
        <v>161</v>
      </c>
      <c r="J1" s="1" t="s">
        <v>154</v>
      </c>
      <c r="L1" s="65" t="s">
        <v>163</v>
      </c>
      <c r="M1" s="65"/>
      <c r="N1" s="65"/>
      <c r="O1" s="65"/>
      <c r="P1" s="65"/>
      <c r="Q1" s="65"/>
      <c r="R1" s="65"/>
    </row>
    <row r="2" spans="1:18" ht="15" customHeight="1">
      <c r="A2" s="2" t="s">
        <v>28</v>
      </c>
      <c r="B2" s="2" t="s">
        <v>96</v>
      </c>
      <c r="C2" s="2" t="s">
        <v>47</v>
      </c>
      <c r="D2" s="2" t="s">
        <v>61</v>
      </c>
      <c r="E2" s="2" t="s">
        <v>82</v>
      </c>
      <c r="F2" s="2" t="s">
        <v>108</v>
      </c>
      <c r="G2" s="2" t="s">
        <v>126</v>
      </c>
      <c r="H2" s="2" t="s">
        <v>140</v>
      </c>
      <c r="J2" s="1" t="s">
        <v>155</v>
      </c>
      <c r="L2" s="65"/>
      <c r="M2" s="65"/>
      <c r="N2" s="65"/>
      <c r="O2" s="65"/>
      <c r="P2" s="65"/>
      <c r="Q2" s="65"/>
      <c r="R2" s="65"/>
    </row>
    <row r="3" spans="1:18" ht="15" customHeight="1">
      <c r="A3" s="2" t="s">
        <v>29</v>
      </c>
      <c r="B3" s="2" t="s">
        <v>97</v>
      </c>
      <c r="C3" s="2" t="s">
        <v>48</v>
      </c>
      <c r="D3" s="2" t="s">
        <v>62</v>
      </c>
      <c r="E3" s="2" t="s">
        <v>83</v>
      </c>
      <c r="F3" s="2" t="s">
        <v>109</v>
      </c>
      <c r="G3" s="2" t="s">
        <v>127</v>
      </c>
      <c r="H3" s="2" t="s">
        <v>141</v>
      </c>
      <c r="J3" s="1" t="s">
        <v>156</v>
      </c>
      <c r="L3" s="65"/>
      <c r="M3" s="65"/>
      <c r="N3" s="65"/>
      <c r="O3" s="65"/>
      <c r="P3" s="65"/>
      <c r="Q3" s="65"/>
      <c r="R3" s="65"/>
    </row>
    <row r="4" spans="1:18" ht="15" customHeight="1">
      <c r="A4" s="2" t="s">
        <v>30</v>
      </c>
      <c r="B4" s="2" t="s">
        <v>98</v>
      </c>
      <c r="C4" s="2" t="s">
        <v>49</v>
      </c>
      <c r="D4" s="2" t="s">
        <v>63</v>
      </c>
      <c r="E4" s="2" t="s">
        <v>84</v>
      </c>
      <c r="F4" s="2" t="s">
        <v>110</v>
      </c>
      <c r="G4" s="2" t="s">
        <v>128</v>
      </c>
      <c r="H4" s="2" t="s">
        <v>142</v>
      </c>
      <c r="J4" s="1" t="s">
        <v>157</v>
      </c>
      <c r="L4" s="65"/>
      <c r="M4" s="65"/>
      <c r="N4" s="65"/>
      <c r="O4" s="65"/>
      <c r="P4" s="65"/>
      <c r="Q4" s="65"/>
      <c r="R4" s="65"/>
    </row>
    <row r="5" spans="1:18">
      <c r="A5" s="2" t="s">
        <v>31</v>
      </c>
      <c r="B5" s="2" t="s">
        <v>99</v>
      </c>
      <c r="C5" s="2" t="s">
        <v>50</v>
      </c>
      <c r="D5" s="2" t="s">
        <v>64</v>
      </c>
      <c r="E5" s="2" t="s">
        <v>85</v>
      </c>
      <c r="F5" s="2" t="s">
        <v>111</v>
      </c>
      <c r="G5" s="2" t="s">
        <v>129</v>
      </c>
      <c r="H5" s="2" t="s">
        <v>143</v>
      </c>
      <c r="J5" s="1" t="s">
        <v>158</v>
      </c>
      <c r="L5" s="65"/>
      <c r="M5" s="65"/>
      <c r="N5" s="65"/>
      <c r="O5" s="65"/>
      <c r="P5" s="65"/>
      <c r="Q5" s="65"/>
      <c r="R5" s="65"/>
    </row>
    <row r="6" spans="1:18">
      <c r="A6" s="2" t="s">
        <v>32</v>
      </c>
      <c r="B6" s="2" t="s">
        <v>100</v>
      </c>
      <c r="C6" s="2" t="s">
        <v>51</v>
      </c>
      <c r="D6" s="2" t="s">
        <v>65</v>
      </c>
      <c r="E6" s="2" t="s">
        <v>86</v>
      </c>
      <c r="F6" s="2" t="s">
        <v>112</v>
      </c>
      <c r="G6" s="2" t="s">
        <v>130</v>
      </c>
      <c r="H6" s="2" t="s">
        <v>144</v>
      </c>
      <c r="J6" s="1" t="s">
        <v>159</v>
      </c>
      <c r="L6" s="65"/>
      <c r="M6" s="65"/>
      <c r="N6" s="65"/>
      <c r="O6" s="65"/>
      <c r="P6" s="65"/>
      <c r="Q6" s="65"/>
      <c r="R6" s="65"/>
    </row>
    <row r="7" spans="1:18">
      <c r="A7" s="2" t="s">
        <v>33</v>
      </c>
      <c r="B7" s="2" t="s">
        <v>101</v>
      </c>
      <c r="C7" s="2" t="s">
        <v>52</v>
      </c>
      <c r="D7" s="2" t="s">
        <v>66</v>
      </c>
      <c r="E7" s="2" t="s">
        <v>87</v>
      </c>
      <c r="F7" s="2" t="s">
        <v>113</v>
      </c>
      <c r="G7" s="2" t="s">
        <v>131</v>
      </c>
      <c r="H7" s="2" t="s">
        <v>145</v>
      </c>
      <c r="J7" s="1" t="s">
        <v>160</v>
      </c>
      <c r="L7" s="65"/>
      <c r="M7" s="65"/>
      <c r="N7" s="65"/>
      <c r="O7" s="65"/>
      <c r="P7" s="65"/>
      <c r="Q7" s="65"/>
      <c r="R7" s="65"/>
    </row>
    <row r="8" spans="1:18">
      <c r="A8" s="2" t="s">
        <v>34</v>
      </c>
      <c r="B8" s="2" t="s">
        <v>102</v>
      </c>
      <c r="C8" s="2" t="s">
        <v>53</v>
      </c>
      <c r="D8" s="2" t="s">
        <v>67</v>
      </c>
      <c r="E8" s="2" t="s">
        <v>88</v>
      </c>
      <c r="F8" s="2" t="s">
        <v>114</v>
      </c>
      <c r="G8" s="2" t="s">
        <v>132</v>
      </c>
      <c r="H8" s="2" t="s">
        <v>146</v>
      </c>
      <c r="J8" s="1" t="s">
        <v>161</v>
      </c>
      <c r="L8" s="65"/>
      <c r="M8" s="65"/>
      <c r="N8" s="65"/>
      <c r="O8" s="65"/>
      <c r="P8" s="65"/>
      <c r="Q8" s="65"/>
      <c r="R8" s="65"/>
    </row>
    <row r="9" spans="1:18">
      <c r="A9" s="2" t="s">
        <v>35</v>
      </c>
      <c r="B9" s="2" t="s">
        <v>103</v>
      </c>
      <c r="C9" s="2" t="s">
        <v>54</v>
      </c>
      <c r="D9" s="2" t="s">
        <v>68</v>
      </c>
      <c r="E9" s="2" t="s">
        <v>89</v>
      </c>
      <c r="F9" s="2" t="s">
        <v>115</v>
      </c>
      <c r="G9" s="2" t="s">
        <v>133</v>
      </c>
      <c r="H9" s="2" t="s">
        <v>147</v>
      </c>
      <c r="L9" s="65"/>
      <c r="M9" s="65"/>
      <c r="N9" s="65"/>
      <c r="O9" s="65"/>
      <c r="P9" s="65"/>
      <c r="Q9" s="65"/>
      <c r="R9" s="65"/>
    </row>
    <row r="10" spans="1:18">
      <c r="A10" s="2" t="s">
        <v>36</v>
      </c>
      <c r="B10" s="2" t="s">
        <v>104</v>
      </c>
      <c r="C10" s="2" t="s">
        <v>55</v>
      </c>
      <c r="D10" s="2" t="s">
        <v>69</v>
      </c>
      <c r="E10" s="2" t="s">
        <v>90</v>
      </c>
      <c r="F10" s="2" t="s">
        <v>116</v>
      </c>
      <c r="G10" s="2" t="s">
        <v>134</v>
      </c>
      <c r="H10" s="2" t="s">
        <v>148</v>
      </c>
      <c r="L10" s="65"/>
      <c r="M10" s="65"/>
      <c r="N10" s="65"/>
      <c r="O10" s="65"/>
      <c r="P10" s="65"/>
      <c r="Q10" s="65"/>
      <c r="R10" s="65"/>
    </row>
    <row r="11" spans="1:18">
      <c r="A11" s="2" t="s">
        <v>37</v>
      </c>
      <c r="B11" s="2" t="s">
        <v>105</v>
      </c>
      <c r="C11" s="2" t="s">
        <v>56</v>
      </c>
      <c r="D11" s="2" t="s">
        <v>70</v>
      </c>
      <c r="E11" s="2" t="s">
        <v>91</v>
      </c>
      <c r="F11" s="2" t="s">
        <v>117</v>
      </c>
      <c r="G11" s="2" t="s">
        <v>135</v>
      </c>
      <c r="H11" s="2" t="s">
        <v>149</v>
      </c>
      <c r="L11" s="65"/>
      <c r="M11" s="65"/>
      <c r="N11" s="65"/>
      <c r="O11" s="65"/>
      <c r="P11" s="65"/>
      <c r="Q11" s="65"/>
      <c r="R11" s="65"/>
    </row>
    <row r="12" spans="1:18">
      <c r="A12" s="2" t="s">
        <v>38</v>
      </c>
      <c r="B12" s="2" t="s">
        <v>106</v>
      </c>
      <c r="C12" s="2" t="s">
        <v>57</v>
      </c>
      <c r="D12" s="2" t="s">
        <v>71</v>
      </c>
      <c r="E12" s="2" t="s">
        <v>92</v>
      </c>
      <c r="F12" s="2" t="s">
        <v>118</v>
      </c>
      <c r="G12" s="2" t="s">
        <v>136</v>
      </c>
      <c r="H12" s="2" t="s">
        <v>150</v>
      </c>
      <c r="L12" s="65"/>
      <c r="M12" s="65"/>
      <c r="N12" s="65"/>
      <c r="O12" s="65"/>
      <c r="P12" s="65"/>
      <c r="Q12" s="65"/>
      <c r="R12" s="65"/>
    </row>
    <row r="13" spans="1:18">
      <c r="A13" s="2" t="s">
        <v>39</v>
      </c>
      <c r="B13" s="2" t="s">
        <v>107</v>
      </c>
      <c r="C13" s="2" t="s">
        <v>58</v>
      </c>
      <c r="D13" s="2" t="s">
        <v>72</v>
      </c>
      <c r="E13" s="2" t="s">
        <v>93</v>
      </c>
      <c r="F13" s="2" t="s">
        <v>119</v>
      </c>
      <c r="G13" s="2" t="s">
        <v>137</v>
      </c>
      <c r="H13" s="2" t="s">
        <v>151</v>
      </c>
    </row>
    <row r="14" spans="1:18">
      <c r="A14" s="2" t="s">
        <v>40</v>
      </c>
      <c r="C14" s="2" t="s">
        <v>59</v>
      </c>
      <c r="D14" s="2" t="s">
        <v>73</v>
      </c>
      <c r="E14" s="2" t="s">
        <v>94</v>
      </c>
      <c r="F14" s="2" t="s">
        <v>120</v>
      </c>
      <c r="G14" s="2" t="s">
        <v>138</v>
      </c>
      <c r="H14" s="2" t="s">
        <v>152</v>
      </c>
    </row>
    <row r="15" spans="1:18">
      <c r="A15" s="2" t="s">
        <v>41</v>
      </c>
      <c r="C15" s="2" t="s">
        <v>60</v>
      </c>
      <c r="D15" s="2" t="s">
        <v>74</v>
      </c>
      <c r="E15" s="2" t="s">
        <v>95</v>
      </c>
      <c r="F15" s="2" t="s">
        <v>121</v>
      </c>
      <c r="G15" s="2" t="s">
        <v>139</v>
      </c>
      <c r="H15" s="2" t="s">
        <v>153</v>
      </c>
    </row>
    <row r="16" spans="1:18">
      <c r="A16" s="2" t="s">
        <v>42</v>
      </c>
      <c r="D16" s="2" t="s">
        <v>75</v>
      </c>
      <c r="F16" s="2" t="s">
        <v>122</v>
      </c>
    </row>
    <row r="17" spans="1:6">
      <c r="A17" s="2" t="s">
        <v>43</v>
      </c>
      <c r="D17" s="2" t="s">
        <v>76</v>
      </c>
      <c r="F17" s="2" t="s">
        <v>123</v>
      </c>
    </row>
    <row r="18" spans="1:6">
      <c r="A18" s="2" t="s">
        <v>44</v>
      </c>
      <c r="D18" s="2" t="s">
        <v>77</v>
      </c>
      <c r="F18" s="2" t="s">
        <v>124</v>
      </c>
    </row>
    <row r="19" spans="1:6">
      <c r="A19" s="2" t="s">
        <v>45</v>
      </c>
      <c r="D19" s="2" t="s">
        <v>78</v>
      </c>
      <c r="F19" s="2" t="s">
        <v>125</v>
      </c>
    </row>
    <row r="20" spans="1:6">
      <c r="A20" s="2" t="s">
        <v>46</v>
      </c>
      <c r="D20" s="2" t="s">
        <v>79</v>
      </c>
    </row>
    <row r="21" spans="1:6">
      <c r="D21" s="2" t="s">
        <v>80</v>
      </c>
    </row>
    <row r="22" spans="1:6">
      <c r="D22" s="2" t="s">
        <v>81</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Mau 6 </vt:lpstr>
      <vt:lpstr>Lưu ý khi nhập dữ liệu</vt:lpstr>
      <vt:lpstr>Danh mục</vt:lpstr>
      <vt:lpstr>Địa chỉ</vt:lpstr>
      <vt:lpstr>Hình_thức_đăng_ký</vt:lpstr>
      <vt:lpstr>'Mau 6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2025-05-28T01:34:44Z</dcterms:modified>
</cp:coreProperties>
</file>