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0" yWindow="0" windowWidth="20736" windowHeight="11760"/>
  </bookViews>
  <sheets>
    <sheet name="Mau 6" sheetId="3" r:id="rId1"/>
    <sheet name="Lưu ý khi nhập dữ liệu" sheetId="8" r:id="rId2"/>
    <sheet name="Danh mục" sheetId="6" r:id="rId3"/>
    <sheet name="Địa chỉ" sheetId="7" r:id="rId4"/>
  </sheets>
  <definedNames>
    <definedName name="_xlnm._FilterDatabase" localSheetId="0" hidden="1">'Mau 6'!$A$2:$G$240</definedName>
    <definedName name="Hình_thức_đăng_ký">'Danh mục'!$A$1:$A$4</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3"/>
  <c r="A12" l="1"/>
  <c r="A16" l="1"/>
  <c r="A15"/>
  <c r="A19" l="1"/>
  <c r="A23"/>
  <c r="A25"/>
  <c r="A26" l="1"/>
  <c r="A29"/>
  <c r="A34" l="1"/>
  <c r="A35"/>
  <c r="A38" l="1"/>
  <c r="A43" l="1"/>
  <c r="A47" l="1"/>
  <c r="A51" s="1"/>
  <c r="A54" s="1"/>
  <c r="A55"/>
  <c r="A56" s="1"/>
  <c r="A57" s="1"/>
  <c r="A58"/>
  <c r="A59" s="1"/>
  <c r="A61" s="1"/>
  <c r="A62" s="1"/>
  <c r="A65" s="1"/>
  <c r="A66" s="1"/>
  <c r="A67" s="1"/>
  <c r="A71" s="1"/>
  <c r="A72" s="1"/>
  <c r="A73" s="1"/>
  <c r="A77" s="1"/>
  <c r="A78" s="1"/>
  <c r="A80" s="1"/>
  <c r="A81" s="1"/>
  <c r="A82" s="1"/>
  <c r="A85" s="1"/>
  <c r="A87" s="1"/>
  <c r="A89" s="1"/>
  <c r="A90" s="1"/>
  <c r="A91" s="1"/>
  <c r="A92" s="1"/>
  <c r="A95" s="1"/>
  <c r="A97" s="1"/>
  <c r="A100" s="1"/>
  <c r="A101" s="1"/>
  <c r="A102" s="1"/>
  <c r="A106" s="1"/>
  <c r="A107" s="1"/>
  <c r="A111" s="1"/>
  <c r="A112" s="1"/>
  <c r="A118" s="1"/>
  <c r="A119" s="1"/>
  <c r="A120" s="1"/>
  <c r="A121" s="1"/>
  <c r="A122" s="1"/>
  <c r="A123" s="1"/>
  <c r="A124" s="1"/>
  <c r="A126" s="1"/>
  <c r="A128" s="1"/>
  <c r="A129" s="1"/>
  <c r="A133" s="1"/>
  <c r="A135" s="1"/>
  <c r="A138" s="1"/>
  <c r="A142" s="1"/>
  <c r="A143" s="1"/>
  <c r="A148" s="1"/>
  <c r="A149" s="1"/>
  <c r="A153" s="1"/>
  <c r="A154" s="1"/>
  <c r="A155" s="1"/>
  <c r="A156" s="1"/>
  <c r="A159" s="1"/>
  <c r="A163" s="1"/>
  <c r="A166" s="1"/>
  <c r="A169" s="1"/>
  <c r="A173" s="1"/>
  <c r="A175" s="1"/>
  <c r="A182" s="1"/>
  <c r="A183" s="1"/>
  <c r="A184" s="1"/>
  <c r="A185" s="1"/>
  <c r="A187" s="1"/>
  <c r="A188" s="1"/>
  <c r="A193" s="1"/>
  <c r="A194" s="1"/>
  <c r="A196" s="1"/>
  <c r="A198" s="1"/>
  <c r="A199" s="1"/>
  <c r="A200" s="1"/>
  <c r="A203" s="1"/>
  <c r="A204" s="1"/>
  <c r="A209" s="1"/>
  <c r="A210" s="1"/>
  <c r="A211" s="1"/>
  <c r="A212" s="1"/>
  <c r="A214" s="1"/>
  <c r="A215" s="1"/>
  <c r="A219" s="1"/>
  <c r="A220" s="1"/>
  <c r="A221" s="1"/>
  <c r="A224" s="1"/>
  <c r="A225" s="1"/>
  <c r="A227" s="1"/>
  <c r="A229" s="1"/>
  <c r="A230" s="1"/>
  <c r="A235" s="1"/>
  <c r="A236" s="1"/>
  <c r="A237" s="1"/>
  <c r="A238" s="1"/>
  <c r="A240" s="1"/>
  <c r="A241" s="1"/>
  <c r="A244" s="1"/>
  <c r="A245" s="1"/>
  <c r="A246" s="1"/>
  <c r="A247" s="1"/>
  <c r="A248" s="1"/>
  <c r="A249" s="1"/>
  <c r="A251" s="1"/>
  <c r="A252" s="1"/>
  <c r="A253" s="1"/>
  <c r="A257" s="1"/>
  <c r="A258" s="1"/>
  <c r="A259" s="1"/>
  <c r="A261" s="1"/>
  <c r="A262" s="1"/>
  <c r="A263" s="1"/>
  <c r="A265"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9" s="1"/>
  <c r="A300" s="1"/>
  <c r="A301" s="1"/>
  <c r="A302" s="1"/>
  <c r="A303" s="1"/>
  <c r="A304" s="1"/>
  <c r="A305" s="1"/>
  <c r="A309" s="1"/>
  <c r="A311" s="1"/>
  <c r="A312" s="1"/>
  <c r="A313" s="1"/>
  <c r="A314" s="1"/>
  <c r="A315" s="1"/>
  <c r="A316" s="1"/>
  <c r="A317" s="1"/>
  <c r="A318" s="1"/>
  <c r="A319" s="1"/>
  <c r="A320" s="1"/>
  <c r="A321" s="1"/>
  <c r="A322" s="1"/>
  <c r="A323" s="1"/>
  <c r="A324" s="1"/>
  <c r="A325" s="1"/>
  <c r="A326" s="1"/>
  <c r="A327" s="1"/>
  <c r="A328" s="1"/>
  <c r="A332" s="1"/>
  <c r="A336" s="1"/>
  <c r="A337" s="1"/>
  <c r="A338" s="1"/>
  <c r="A339" s="1"/>
  <c r="A342" s="1"/>
</calcChain>
</file>

<file path=xl/sharedStrings.xml><?xml version="1.0" encoding="utf-8"?>
<sst xmlns="http://schemas.openxmlformats.org/spreadsheetml/2006/main" count="1547" uniqueCount="829">
  <si>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</si>
  <si>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</si>
  <si>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</si>
  <si>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</si>
  <si>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</si>
  <si>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</si>
  <si>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</si>
  <si>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</si>
  <si>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</si>
  <si>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</si>
  <si>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</si>
  <si>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</si>
  <si>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</si>
  <si>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</si>
  <si>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</si>
  <si>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</si>
  <si>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</si>
  <si>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</si>
  <si>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</si>
  <si>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</si>
  <si>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</si>
  <si>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</si>
  <si>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</si>
  <si>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</si>
  <si>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</si>
  <si>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</si>
  <si>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</si>
  <si>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</si>
  <si>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</si>
  <si>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</si>
  <si>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</si>
  <si>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</si>
  <si>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</si>
  <si>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</si>
  <si>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</si>
  <si>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</si>
  <si>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</si>
  <si>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</si>
  <si>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</si>
  <si>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</si>
  <si>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</si>
  <si>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</si>
  <si>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</si>
  <si>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</si>
  <si>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</si>
  <si>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</si>
  <si>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</si>
  <si>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</si>
  <si>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</si>
  <si>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</si>
  <si>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</si>
  <si>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</si>
  <si>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</si>
  <si>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</si>
  <si>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</si>
  <si>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</si>
  <si>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</si>
  <si>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</si>
  <si>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</si>
  <si>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</si>
  <si>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</si>
  <si>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</si>
  <si>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</si>
  <si>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</si>
  <si>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</si>
  <si>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</si>
  <si>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</si>
  <si>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</si>
  <si>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</si>
  <si>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</si>
  <si>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</si>
  <si>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</si>
  <si>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</si>
  <si>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</si>
  <si>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</si>
  <si>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</si>
  <si>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</si>
  <si>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</si>
  <si>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</si>
  <si>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</si>
  <si>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</si>
  <si>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</si>
  <si>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</si>
  <si>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</si>
  <si>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</si>
  <si>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</si>
  <si>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</si>
  <si>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</si>
  <si>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</si>
  <si>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</si>
  <si>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</si>
  <si>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</si>
  <si>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</si>
  <si>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</si>
  <si>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</si>
  <si>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</si>
  <si>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</si>
  <si>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</si>
  <si>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</si>
  <si>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</si>
  <si>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</si>
  <si>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</si>
  <si>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</si>
  <si>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</si>
  <si>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</si>
  <si>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</si>
  <si>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</si>
  <si>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</si>
  <si>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</si>
  <si>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</si>
  <si>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</si>
  <si>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</si>
  <si>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</si>
  <si>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</si>
  <si>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</si>
  <si>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</si>
  <si>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</si>
  <si>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</si>
  <si>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</si>
  <si>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</si>
  <si>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</si>
  <si>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</si>
  <si>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</si>
  <si>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</si>
  <si>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</si>
  <si>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</si>
  <si>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</si>
  <si>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</si>
  <si>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</si>
  <si>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</si>
  <si>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</si>
  <si>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</si>
  <si>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</si>
  <si>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</si>
  <si>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</si>
  <si>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</si>
  <si>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</si>
  <si>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</si>
  <si>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</si>
  <si>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</si>
  <si>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</si>
  <si>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</si>
  <si>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</si>
  <si>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</si>
  <si>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</si>
  <si>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</si>
  <si>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</si>
  <si>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</si>
  <si>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</si>
  <si>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</si>
  <si>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</si>
  <si>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</si>
  <si>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</si>
  <si>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</si>
  <si>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</si>
  <si>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</si>
  <si>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</si>
  <si>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</si>
  <si>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</si>
  <si>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</si>
  <si>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</si>
  <si>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</si>
  <si>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</si>
  <si>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</si>
  <si>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</si>
  <si>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</si>
  <si>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</si>
  <si>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</si>
  <si>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</si>
  <si>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</si>
  <si>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</si>
  <si>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</si>
  <si>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</si>
  <si>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</si>
  <si>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</si>
  <si>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</si>
  <si>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</si>
  <si>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</si>
  <si>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</si>
  <si>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Nguyễn Thanh Miêng</t>
  </si>
  <si>
    <t>Hoàng Thị Luyến</t>
  </si>
  <si>
    <t>Nguyễn Văn Hùng</t>
  </si>
  <si>
    <t>Dương Thị Quyên</t>
  </si>
  <si>
    <t xml:space="preserve"> Nguyễn Thị Quyên</t>
  </si>
  <si>
    <t>Phạm Hữu Hưng</t>
  </si>
  <si>
    <t>Phạm Ngọc Bảo Anh</t>
  </si>
  <si>
    <t>Nguyễn Mai Phương</t>
  </si>
  <si>
    <t>Lê Thị Thanh</t>
  </si>
  <si>
    <t>Phạm Văn Thắng</t>
  </si>
  <si>
    <t>Phạm Văn Nhật Minh</t>
  </si>
  <si>
    <t>038191011871</t>
  </si>
  <si>
    <t>034087007285</t>
  </si>
  <si>
    <t>Ma Thị Hiền</t>
  </si>
  <si>
    <t>082196076</t>
  </si>
  <si>
    <t>Tạ Kim Ngân</t>
  </si>
  <si>
    <t>Tạ Xuân Doãn</t>
  </si>
  <si>
    <t>Nguyễn Thị Thường</t>
  </si>
  <si>
    <t>027173000841</t>
  </si>
  <si>
    <t>Vũ Thị Mến</t>
  </si>
  <si>
    <t xml:space="preserve">Nguyễn Văn Mạnh </t>
  </si>
  <si>
    <t>Nguyễn Mạnh Tiến</t>
  </si>
  <si>
    <t xml:space="preserve">Nguyễn Diệu Anh </t>
  </si>
  <si>
    <t>034185008773</t>
  </si>
  <si>
    <t>034085002467</t>
  </si>
  <si>
    <t>Lô Thị Hà</t>
  </si>
  <si>
    <t>080409432</t>
  </si>
  <si>
    <t>Ngụy Ân Hạo</t>
  </si>
  <si>
    <t>Trần Thị Xoan</t>
  </si>
  <si>
    <t>Nguyễn Thị Thu Hường</t>
  </si>
  <si>
    <t>Tạ Văn Thắng</t>
  </si>
  <si>
    <t>Tạ Khánh An</t>
  </si>
  <si>
    <t>033189003095</t>
  </si>
  <si>
    <t>034088007833</t>
  </si>
  <si>
    <t>Bùi Văn Thanh</t>
  </si>
  <si>
    <t>Nguyễn Thị Hiền</t>
  </si>
  <si>
    <t>Bùi Văn Đại</t>
  </si>
  <si>
    <t>Bùi Văn Trí</t>
  </si>
  <si>
    <t>Bùi Ngọc Ánh</t>
  </si>
  <si>
    <t>024192002831</t>
  </si>
  <si>
    <t>Nguyễn Xuân Hưng</t>
  </si>
  <si>
    <t>125704213</t>
  </si>
  <si>
    <t>Lương Thị Hương</t>
  </si>
  <si>
    <t>Phạm Văn Hoàng</t>
  </si>
  <si>
    <t>Phạm Minh Quân</t>
  </si>
  <si>
    <t>Đào Hữu Trung</t>
  </si>
  <si>
    <t>027082014038</t>
  </si>
  <si>
    <t>Hứa Thị Hương</t>
  </si>
  <si>
    <t>Đào Huyền Trang</t>
  </si>
  <si>
    <t>Đào Quang Dũng</t>
  </si>
  <si>
    <t>Đào Tuấn Hùng</t>
  </si>
  <si>
    <t>Nguyễn Thị Lam</t>
  </si>
  <si>
    <t>Phạm Văn Sơn</t>
  </si>
  <si>
    <t>Phạm Nam Phong</t>
  </si>
  <si>
    <t>Phạm Đức Duy</t>
  </si>
  <si>
    <t>Đỗ Thị Lan Hương</t>
  </si>
  <si>
    <t>Đặng Văn Hồng</t>
  </si>
  <si>
    <t>Đặng Minh Lan</t>
  </si>
  <si>
    <t>Đặng Lan Khuê</t>
  </si>
  <si>
    <t>Dương Văn Hoàn</t>
  </si>
  <si>
    <t>Dương Thị Thu Huyền</t>
  </si>
  <si>
    <t>Dương Hà Anh</t>
  </si>
  <si>
    <t>091574832</t>
  </si>
  <si>
    <t>091594080</t>
  </si>
  <si>
    <t>Ngọc Thị Thu Hương</t>
  </si>
  <si>
    <t>050912108</t>
  </si>
  <si>
    <t>Nguyễn Thị Nhung</t>
  </si>
  <si>
    <t>Trần Thị Linh</t>
  </si>
  <si>
    <t>Nguyễn Thị Đại</t>
  </si>
  <si>
    <t>038146003028</t>
  </si>
  <si>
    <t>Nguyễn Thị Hằng</t>
  </si>
  <si>
    <t>027197002505</t>
  </si>
  <si>
    <t>Nguyễn Thị Phương Thảo</t>
  </si>
  <si>
    <t>Nguyễn Thị Phương Trang</t>
  </si>
  <si>
    <t>Ngọc Thị Nguyệt</t>
  </si>
  <si>
    <t>Nguyễn Văn Xưởng</t>
  </si>
  <si>
    <t>Nguyễn Ngọc Thúy</t>
  </si>
  <si>
    <t>Nguyễn Ngọc Ngân Sa</t>
  </si>
  <si>
    <t>027087000344</t>
  </si>
  <si>
    <t>012934685</t>
  </si>
  <si>
    <t>Trần Thị Anh</t>
  </si>
  <si>
    <t>Nguyễn Thị Hạnh</t>
  </si>
  <si>
    <t>Trịnh Thị Thu Hằng</t>
  </si>
  <si>
    <t>027185001458</t>
  </si>
  <si>
    <t>Nguyễn Hồng Quyền</t>
  </si>
  <si>
    <t>027085001248</t>
  </si>
  <si>
    <t>Nguyễn Hồng Thái</t>
  </si>
  <si>
    <t>Nguyễn Thanh Hà</t>
  </si>
  <si>
    <t>Nguyễn Thị Chinh</t>
  </si>
  <si>
    <t>027194002109</t>
  </si>
  <si>
    <t>Vũ Thị Lệ</t>
  </si>
  <si>
    <t>024190004611</t>
  </si>
  <si>
    <t>Vũ Thị Thu Hiền</t>
  </si>
  <si>
    <t>037193000559</t>
  </si>
  <si>
    <t>Đỗ Đình Đức</t>
  </si>
  <si>
    <t>Đỗ Minh Châu</t>
  </si>
  <si>
    <t>Đỗ Đình Tuệ</t>
  </si>
  <si>
    <t>Nguyễn Thu Trang</t>
  </si>
  <si>
    <t>027195008379</t>
  </si>
  <si>
    <t>Trần Thị Hà</t>
  </si>
  <si>
    <t>091978479</t>
  </si>
  <si>
    <t>Nguyễn Thái An</t>
  </si>
  <si>
    <t>Lê Thị Trinh</t>
  </si>
  <si>
    <t>Vũ Thị Thúy</t>
  </si>
  <si>
    <t>Nguyễn Thị Luyến</t>
  </si>
  <si>
    <t>027192012526</t>
  </si>
  <si>
    <t>Nguyễn Thị Kim Ngân</t>
  </si>
  <si>
    <t>Nguyễn Thu Hà</t>
  </si>
  <si>
    <t>Nguyễn Việt Hoàng</t>
  </si>
  <si>
    <t>027098005143</t>
  </si>
  <si>
    <t>Nguyễn Thị Tố Nga</t>
  </si>
  <si>
    <t>Nguyễn Thị Tần</t>
  </si>
  <si>
    <t>027189004680</t>
  </si>
  <si>
    <t>Trịnh Quang Dũng</t>
  </si>
  <si>
    <t>Trần Thị Mai</t>
  </si>
  <si>
    <t>Hà Thị Huyền</t>
  </si>
  <si>
    <t>Nguyễn Thị Mai Hương</t>
  </si>
  <si>
    <t>011995558</t>
  </si>
  <si>
    <t>Nguyễn Văn Liên</t>
  </si>
  <si>
    <t>027288003713</t>
  </si>
  <si>
    <t>Đỗ Thanh Thảo</t>
  </si>
  <si>
    <t>030189013164</t>
  </si>
  <si>
    <t>Nguyễn Đỗ Tâm An</t>
  </si>
  <si>
    <t>Trần Thị Hợi</t>
  </si>
  <si>
    <t>027183003581</t>
  </si>
  <si>
    <t>027039000252</t>
  </si>
  <si>
    <t>Nguyễn Thị Thái</t>
  </si>
  <si>
    <t>027173001427</t>
  </si>
  <si>
    <t>Vũ Hồng Thuận</t>
  </si>
  <si>
    <t>027098000758</t>
  </si>
  <si>
    <t>Vũ Dức Vượng</t>
  </si>
  <si>
    <t>027206011405</t>
  </si>
  <si>
    <t>Trần Thị Hiền</t>
  </si>
  <si>
    <t>015197003732</t>
  </si>
  <si>
    <t>Nguyễn Đức Khiêm</t>
  </si>
  <si>
    <t>Tạ Thị Thu Hằng</t>
  </si>
  <si>
    <t>026187012415</t>
  </si>
  <si>
    <t>Phạm Khánh Phương</t>
  </si>
  <si>
    <t>Phạm Khánh Ngân</t>
  </si>
  <si>
    <t>Phạm Đức Bảo</t>
  </si>
  <si>
    <t>Đặng Thị Thúy Quỳnh</t>
  </si>
  <si>
    <t>Lộc Thị Nhung</t>
  </si>
  <si>
    <t>092062005</t>
  </si>
  <si>
    <t>Phạm Minh Hưng</t>
  </si>
  <si>
    <t>091626726</t>
  </si>
  <si>
    <t>Phạm Minh Khang</t>
  </si>
  <si>
    <t>Phạm Minh Khôi</t>
  </si>
  <si>
    <t>Nguyễn Thị Duyên</t>
  </si>
  <si>
    <t>125594571</t>
  </si>
  <si>
    <t>Nguyễn Xuân Cương</t>
  </si>
  <si>
    <t>125590306</t>
  </si>
  <si>
    <t>027095001842</t>
  </si>
  <si>
    <t>Nguyễn Xuân Thìn</t>
  </si>
  <si>
    <t>027064002188</t>
  </si>
  <si>
    <t>Phạm Thị Băng</t>
  </si>
  <si>
    <t>027165002024</t>
  </si>
  <si>
    <t>Nguyễn Thị Ánh Tuyết</t>
  </si>
  <si>
    <t>027302001712</t>
  </si>
  <si>
    <t>Phạm Thị Liên</t>
  </si>
  <si>
    <t>027195006993</t>
  </si>
  <si>
    <t>Nguyễn Thảo Nhi</t>
  </si>
  <si>
    <t>Lê Văn Huân</t>
  </si>
  <si>
    <t>145367757</t>
  </si>
  <si>
    <t>033090009668</t>
  </si>
  <si>
    <t>Tăng Thị Minh Hóa</t>
  </si>
  <si>
    <t>186780402</t>
  </si>
  <si>
    <t>040190018698</t>
  </si>
  <si>
    <t>Ngô Ngọc Hà</t>
  </si>
  <si>
    <t>Trần Văn Toàn</t>
  </si>
  <si>
    <t>Hồ Thị Tý</t>
  </si>
  <si>
    <t>187604978</t>
  </si>
  <si>
    <t>Trần Thị Hương</t>
  </si>
  <si>
    <t>Phạm Minh Phương</t>
  </si>
  <si>
    <t>Đào Phương Hoa</t>
  </si>
  <si>
    <t>Nguyễn Chi Thịnh</t>
  </si>
  <si>
    <t>Nguyễn Thị Thủy</t>
  </si>
  <si>
    <t>Đoàn Thị Hường</t>
  </si>
  <si>
    <t>Nguyễn Duy Hướng</t>
  </si>
  <si>
    <t>125 123 080</t>
  </si>
  <si>
    <t>Nguyễn Thị Lụa</t>
  </si>
  <si>
    <t>Nguyễn Gia Hân</t>
  </si>
  <si>
    <t>Nguyễn Duy Khang</t>
  </si>
  <si>
    <t>Nguyễn Đức Quý</t>
  </si>
  <si>
    <t>034082002159</t>
  </si>
  <si>
    <t>Phạm Thị Thanh Quyến</t>
  </si>
  <si>
    <t>034188005165</t>
  </si>
  <si>
    <t>Hoàng Văn Thành</t>
  </si>
  <si>
    <t>Trần Thị Thu Hiền</t>
  </si>
  <si>
    <t>Hoàng Diệu An</t>
  </si>
  <si>
    <t>Nguyễn Đình Thinh</t>
  </si>
  <si>
    <t>125028540</t>
  </si>
  <si>
    <t>Nguyễn Thị Huế</t>
  </si>
  <si>
    <t>125239492</t>
  </si>
  <si>
    <t>Giáp Thị Chinh Lệ</t>
  </si>
  <si>
    <t>122075046</t>
  </si>
  <si>
    <t>024192019974</t>
  </si>
  <si>
    <t>Trương Mạnh Cường</t>
  </si>
  <si>
    <t>027074002711</t>
  </si>
  <si>
    <t>027182003960</t>
  </si>
  <si>
    <t>Trương Thảo Vân</t>
  </si>
  <si>
    <t>027308006313</t>
  </si>
  <si>
    <t>Trương Thảo Hiền</t>
  </si>
  <si>
    <t>027302001999</t>
  </si>
  <si>
    <t>Trương Thành Nam</t>
  </si>
  <si>
    <t>027215003824</t>
  </si>
  <si>
    <t>Nguyễn Kim Yến</t>
  </si>
  <si>
    <t>132060573</t>
  </si>
  <si>
    <t>Lường Thị Tiên</t>
  </si>
  <si>
    <t>050860294</t>
  </si>
  <si>
    <t>014194011735</t>
  </si>
  <si>
    <t>Huỳnh Văn Hảo</t>
  </si>
  <si>
    <t>121197885</t>
  </si>
  <si>
    <t>024070015248</t>
  </si>
  <si>
    <t>Nguyễn Đức Lưu</t>
  </si>
  <si>
    <t/>
  </si>
  <si>
    <t>027043000325</t>
  </si>
  <si>
    <t>027152000999</t>
  </si>
  <si>
    <t>Nguyễn Đức Minh</t>
  </si>
  <si>
    <t>027207011375</t>
  </si>
  <si>
    <t>Nguyễn Văn Lẽ</t>
  </si>
  <si>
    <t>125755171</t>
  </si>
  <si>
    <t>027095001426</t>
  </si>
  <si>
    <t>Nguyễn Thị Kim Anh</t>
  </si>
  <si>
    <t>125614620</t>
  </si>
  <si>
    <t>027196001403</t>
  </si>
  <si>
    <t>Nguyễn Hoàng Long</t>
  </si>
  <si>
    <t>Nguyễn Thị Yến Nhi</t>
  </si>
  <si>
    <t>Dương Trung Kiên</t>
  </si>
  <si>
    <t>125896296</t>
  </si>
  <si>
    <t>027201001632</t>
  </si>
  <si>
    <t>Nguyễn Thu Uyên</t>
  </si>
  <si>
    <t>125966990</t>
  </si>
  <si>
    <t>027301000396</t>
  </si>
  <si>
    <t>Dương Tường Vy</t>
  </si>
  <si>
    <t>Nguyễn Thị Tươi</t>
  </si>
  <si>
    <t>036188008500</t>
  </si>
  <si>
    <t>Nguyễn Văn Hưng</t>
  </si>
  <si>
    <t>125221582</t>
  </si>
  <si>
    <t>027086007849</t>
  </si>
  <si>
    <t>Phí Thị Lâm</t>
  </si>
  <si>
    <t>125145364</t>
  </si>
  <si>
    <t>027186011052</t>
  </si>
  <si>
    <t>Nguyễn Trung Kiên</t>
  </si>
  <si>
    <t>Nguyễn Mạnh Cường</t>
  </si>
  <si>
    <t>Phan Quý Long</t>
  </si>
  <si>
    <t>125685718</t>
  </si>
  <si>
    <t>125446564</t>
  </si>
  <si>
    <t>Phan Quý Vang</t>
  </si>
  <si>
    <t>125183658</t>
  </si>
  <si>
    <t>Nguyễn Thế Hương</t>
  </si>
  <si>
    <t>125233019</t>
  </si>
  <si>
    <t>Nguyễn Thị Tuyến</t>
  </si>
  <si>
    <t>125789971</t>
  </si>
  <si>
    <t>Nguyễn Thu Loan</t>
  </si>
  <si>
    <t>125963307</t>
  </si>
  <si>
    <t>Nguyễn Thu Phương</t>
  </si>
  <si>
    <t>Trần Thị Ngọc</t>
  </si>
  <si>
    <t>121850552</t>
  </si>
  <si>
    <t>Trần Ánh Dương</t>
  </si>
  <si>
    <t>Hà Quang Sơn</t>
  </si>
  <si>
    <t>125092589</t>
  </si>
  <si>
    <t>Nguyễn Thị Bé</t>
  </si>
  <si>
    <t>125229530</t>
  </si>
  <si>
    <t>Bùi Thị Thế</t>
  </si>
  <si>
    <t>Hà Quang Thành</t>
  </si>
  <si>
    <t>125916288</t>
  </si>
  <si>
    <t>Hà Thị Thúy</t>
  </si>
  <si>
    <t>125832165</t>
  </si>
  <si>
    <t>Hà Quang Đại</t>
  </si>
  <si>
    <t>Hà Quang Đạt</t>
  </si>
  <si>
    <t>Nguyễn Huy Tiến</t>
  </si>
  <si>
    <t>Nguyễn Văn Hậu</t>
  </si>
  <si>
    <t>Nguyễn Thị Trà My</t>
  </si>
  <si>
    <t>Bạch Thị Kim Anh</t>
  </si>
  <si>
    <t>035194011716</t>
  </si>
  <si>
    <t>Đặng Tuấn Cương</t>
  </si>
  <si>
    <t>Lê Duy Minh</t>
  </si>
  <si>
    <t>Ngô Thị Thanh Thủy</t>
  </si>
  <si>
    <t>Lê Thị Tuệ Linh</t>
  </si>
  <si>
    <t>Lê Bảo Phong</t>
  </si>
  <si>
    <t>Lê Thị Tuệ Mỹ</t>
  </si>
  <si>
    <t>034085000742</t>
  </si>
  <si>
    <t>152230960</t>
  </si>
  <si>
    <t>Đặng Thị Mùi</t>
  </si>
  <si>
    <t>095309723</t>
  </si>
  <si>
    <t>008191004690</t>
  </si>
  <si>
    <t>Vũ Văn Hinh</t>
  </si>
  <si>
    <t>163254023</t>
  </si>
  <si>
    <t>036093008773</t>
  </si>
  <si>
    <t>Lê Hồng Anh</t>
  </si>
  <si>
    <t>091566779</t>
  </si>
  <si>
    <t>Long Lê Ngọc Anh</t>
  </si>
  <si>
    <t>082123757</t>
  </si>
  <si>
    <t>Ngô Văn Tùng</t>
  </si>
  <si>
    <t>121710529</t>
  </si>
  <si>
    <t>Nguyễn Thị Giang</t>
  </si>
  <si>
    <t>091722948</t>
  </si>
  <si>
    <t>Vũ Thị Chi</t>
  </si>
  <si>
    <t>091902886</t>
  </si>
  <si>
    <t>Nguyễn Thị Tuyên</t>
  </si>
  <si>
    <t>125350186</t>
  </si>
  <si>
    <t>027188013402</t>
  </si>
  <si>
    <t>Nguyễn Hoàng Bảo Lộc</t>
  </si>
  <si>
    <t>Nguyễn Bảo Trâm</t>
  </si>
  <si>
    <t>Đào Thị Hương</t>
  </si>
  <si>
    <t>125603229</t>
  </si>
  <si>
    <t>027193003530</t>
  </si>
  <si>
    <t>125147612</t>
  </si>
  <si>
    <t>027085013986</t>
  </si>
  <si>
    <t>Phạm Thị Mai</t>
  </si>
  <si>
    <t>125903183</t>
  </si>
  <si>
    <t>Nguyễn Hải Phong</t>
  </si>
  <si>
    <t>Nguyễn Hải Nam</t>
  </si>
  <si>
    <t xml:space="preserve">Nguyễn Hải Anh </t>
  </si>
  <si>
    <t>Vũ Thị Huyền Trang</t>
  </si>
  <si>
    <t>125908017</t>
  </si>
  <si>
    <t>027199008530</t>
  </si>
  <si>
    <t>Nguyễn Thị Hải Linh</t>
  </si>
  <si>
    <t>125823578</t>
  </si>
  <si>
    <t>027199009300</t>
  </si>
  <si>
    <t>Đồng Thục Quyên</t>
  </si>
  <si>
    <t>082338943</t>
  </si>
  <si>
    <t>020199000240</t>
  </si>
  <si>
    <t>Phạm Tùng Dương</t>
  </si>
  <si>
    <t>125640327</t>
  </si>
  <si>
    <t>027094004039</t>
  </si>
  <si>
    <t>Nguyễn Thị Quyên</t>
  </si>
  <si>
    <t>163296517</t>
  </si>
  <si>
    <t>036194005588</t>
  </si>
  <si>
    <t xml:space="preserve">Hoàng Đức Duy </t>
  </si>
  <si>
    <t>082296706</t>
  </si>
  <si>
    <t>020098005495</t>
  </si>
  <si>
    <t>Nguyễn Thị Bích Hà</t>
  </si>
  <si>
    <t>Nguyễn Đức Hiểu</t>
  </si>
  <si>
    <t>Nguyễn Đình Phan</t>
  </si>
  <si>
    <t>Nguyễn Diệu Hân</t>
  </si>
  <si>
    <t>019093007640</t>
  </si>
  <si>
    <t>091855529</t>
  </si>
  <si>
    <t>Dương Văn Tình</t>
  </si>
  <si>
    <t>027185012709</t>
  </si>
  <si>
    <t>0270850007451</t>
  </si>
  <si>
    <t>Dương Tuấn Nghĩa</t>
  </si>
  <si>
    <t>Dương Tuấn Tú</t>
  </si>
  <si>
    <t>Trần Thị An</t>
  </si>
  <si>
    <t>026196000301</t>
  </si>
  <si>
    <t>Đinh Thị Hương Chanh</t>
  </si>
  <si>
    <t>036192003784</t>
  </si>
  <si>
    <t>Vũ Thị Quyên</t>
  </si>
  <si>
    <t>Lê Vũ Huy Khánh</t>
  </si>
  <si>
    <t>Lê Vũ Thiên Nam</t>
  </si>
  <si>
    <t>024189006418</t>
  </si>
  <si>
    <t>Vương Lý Bằng</t>
  </si>
  <si>
    <t>082101061</t>
  </si>
  <si>
    <t>020088002655</t>
  </si>
  <si>
    <t>Nguyễn Văn Hà</t>
  </si>
  <si>
    <t>Cao Thị Thuý</t>
  </si>
  <si>
    <t>Nguyễn Thị Diệp</t>
  </si>
  <si>
    <t>027187001619</t>
  </si>
  <si>
    <t>Nguyễn Nam Anh</t>
  </si>
  <si>
    <t>Trần Khôi Nguyên</t>
  </si>
  <si>
    <t>031183008787</t>
  </si>
  <si>
    <t>027087009869</t>
  </si>
  <si>
    <t>125226102</t>
  </si>
  <si>
    <t>125297591</t>
  </si>
  <si>
    <t>Nguyễn Thị Hồng</t>
  </si>
  <si>
    <t>Nguyễn Văn Tuy</t>
  </si>
  <si>
    <t>030083010255</t>
  </si>
  <si>
    <t>030187005976</t>
  </si>
  <si>
    <t>Nguyễn Gia Bảo</t>
  </si>
  <si>
    <t>Nguyễn Gia Linh</t>
  </si>
  <si>
    <t>Nguyễn Gia Phong</t>
  </si>
  <si>
    <t>Nguyễn Trần Sơn</t>
  </si>
  <si>
    <t>125909527</t>
  </si>
  <si>
    <t>Nguyễn Thị Luyện</t>
  </si>
  <si>
    <t>Hà Thị Nga</t>
  </si>
  <si>
    <t>125640906</t>
  </si>
  <si>
    <t>173716885</t>
  </si>
  <si>
    <t>038194010669</t>
  </si>
  <si>
    <t>Chử Thị Hương</t>
  </si>
  <si>
    <t>Chử Bích Nhung</t>
  </si>
  <si>
    <t>027191011221</t>
  </si>
  <si>
    <t>027195019409</t>
  </si>
  <si>
    <t>Vũ Thị Tân</t>
  </si>
  <si>
    <t>027154005694</t>
  </si>
  <si>
    <t>Nông Thị Tuyết</t>
  </si>
  <si>
    <t>082159172</t>
  </si>
  <si>
    <t>020190008283</t>
  </si>
  <si>
    <t>Lường Minh Đức</t>
  </si>
  <si>
    <t>082132031</t>
  </si>
  <si>
    <t>020089008639</t>
  </si>
  <si>
    <t xml:space="preserve">Lường Khánh Duy </t>
  </si>
  <si>
    <t>Trần Thị Thu Hà</t>
  </si>
  <si>
    <t>025197004089</t>
  </si>
  <si>
    <t>Nguyễn Trường Giang</t>
  </si>
  <si>
    <t>125003385</t>
  </si>
  <si>
    <t>024079004878</t>
  </si>
  <si>
    <t>Nguyễn Văn Thắng</t>
  </si>
  <si>
    <t>125153618</t>
  </si>
  <si>
    <t>027087013408</t>
  </si>
  <si>
    <t>132372904</t>
  </si>
  <si>
    <t>125240862</t>
  </si>
  <si>
    <t>027188001949</t>
  </si>
  <si>
    <t>Bùi Phương Thanh</t>
  </si>
  <si>
    <t>285738406</t>
  </si>
  <si>
    <t>027303000380</t>
  </si>
  <si>
    <t xml:space="preserve">Trần Thị Linh </t>
  </si>
  <si>
    <t>082302049</t>
  </si>
  <si>
    <t>020195006798</t>
  </si>
  <si>
    <t>Lê Trần Đại Quang</t>
  </si>
  <si>
    <t>038216007932</t>
  </si>
  <si>
    <t xml:space="preserve">Nguyễn Ngọc Khánh </t>
  </si>
  <si>
    <t>125681088</t>
  </si>
  <si>
    <t>027097008029</t>
  </si>
  <si>
    <t>Diêm Đăng Hào</t>
  </si>
  <si>
    <t>125898111</t>
  </si>
  <si>
    <t>024086006294</t>
  </si>
  <si>
    <t xml:space="preserve">Phạm Trung Bắc </t>
  </si>
  <si>
    <t>125279823</t>
  </si>
  <si>
    <t>027087000643</t>
  </si>
  <si>
    <t>Nguyễn Thị Hồng Phú</t>
  </si>
  <si>
    <t>125478370</t>
  </si>
  <si>
    <t>207192000690</t>
  </si>
  <si>
    <t>Phạm Minh Nhật</t>
  </si>
  <si>
    <t>Phạm Linh Đan</t>
  </si>
  <si>
    <t>Nguyễn Thị Thoa</t>
  </si>
  <si>
    <t>125350110</t>
  </si>
  <si>
    <t>027187007578</t>
  </si>
  <si>
    <t xml:space="preserve">Vũ Trang Nhung </t>
  </si>
  <si>
    <t>101009146</t>
  </si>
  <si>
    <t>022191003594</t>
  </si>
  <si>
    <t xml:space="preserve">Vũ Thị Hợp </t>
  </si>
  <si>
    <t>126004849</t>
  </si>
  <si>
    <t>019195006484</t>
  </si>
  <si>
    <t xml:space="preserve">Nguyễn Thị Hạnh </t>
  </si>
  <si>
    <t>Nguyễn Hoàng Anh</t>
  </si>
  <si>
    <t>125932418</t>
  </si>
  <si>
    <t>033200008704</t>
  </si>
  <si>
    <t>Phạm Quang Hải</t>
  </si>
  <si>
    <t>060949388</t>
  </si>
  <si>
    <t>015093007526</t>
  </si>
  <si>
    <t xml:space="preserve">Nguyễn Văn Đại </t>
  </si>
  <si>
    <t>125135840</t>
  </si>
  <si>
    <t>027086004700</t>
  </si>
  <si>
    <t>Đỗ Thị Lồng</t>
  </si>
  <si>
    <t>125178178</t>
  </si>
  <si>
    <t>02718600525</t>
  </si>
  <si>
    <t xml:space="preserve">Đặng Văn Đại </t>
  </si>
  <si>
    <t>125248153</t>
  </si>
  <si>
    <t>02708600441</t>
  </si>
  <si>
    <t xml:space="preserve">Nguyễn Thị Hằng </t>
  </si>
  <si>
    <t>125317174</t>
  </si>
  <si>
    <t>027190005602</t>
  </si>
  <si>
    <t xml:space="preserve">Nguyễn Văn Bách </t>
  </si>
  <si>
    <t>125726347</t>
  </si>
  <si>
    <t>027095003716</t>
  </si>
  <si>
    <t xml:space="preserve">Hoàng Thị Bích Hồng </t>
  </si>
  <si>
    <t>151557529</t>
  </si>
  <si>
    <t>034187005783</t>
  </si>
  <si>
    <t xml:space="preserve">Nguyễn Thị Thanh Dung </t>
  </si>
  <si>
    <t>070815515</t>
  </si>
  <si>
    <t>008188001432</t>
  </si>
  <si>
    <t>Nguyễn Đình Dương</t>
  </si>
  <si>
    <t>132382428</t>
  </si>
  <si>
    <t>025097002352</t>
  </si>
  <si>
    <t>Nguyễn Thị Lan</t>
  </si>
  <si>
    <t>122003935</t>
  </si>
  <si>
    <t>027191005818</t>
  </si>
  <si>
    <t>Phạm Thị Tâm</t>
  </si>
  <si>
    <t>142586938</t>
  </si>
  <si>
    <t>030192016716</t>
  </si>
  <si>
    <t>Chu Văn Hưng</t>
  </si>
  <si>
    <t>125866168</t>
  </si>
  <si>
    <t>027078010648</t>
  </si>
  <si>
    <t>Phạm Thị Tuyết Mai</t>
  </si>
  <si>
    <t>025194000814</t>
  </si>
  <si>
    <t>Vi Thị Lê</t>
  </si>
  <si>
    <t>024193012274</t>
  </si>
  <si>
    <t>Đặng Văn Bảo</t>
  </si>
  <si>
    <t>024094011895</t>
  </si>
  <si>
    <t>Nguyễn Đăng Long</t>
  </si>
  <si>
    <t>027091008228</t>
  </si>
  <si>
    <t>Trần Thị Quỳnh</t>
  </si>
  <si>
    <t>036197001920</t>
  </si>
  <si>
    <t xml:space="preserve">Nguyễn Đặng Mnh Đức </t>
  </si>
  <si>
    <t>027219013314</t>
  </si>
  <si>
    <t>Nguyễn Thị Hân</t>
  </si>
  <si>
    <t>027199006747</t>
  </si>
  <si>
    <t xml:space="preserve">Dương Thị Lệ Thoa </t>
  </si>
  <si>
    <t>060843860</t>
  </si>
  <si>
    <t>015191005565</t>
  </si>
  <si>
    <t>Đặng Việt Hưng</t>
  </si>
  <si>
    <t>024098006145</t>
  </si>
  <si>
    <t>Nguyễn Tuấn Hưng</t>
  </si>
  <si>
    <t>070672410</t>
  </si>
  <si>
    <t>008084008327</t>
  </si>
  <si>
    <t xml:space="preserve">Nguyễn Văn Thắng </t>
  </si>
  <si>
    <t>027086001781</t>
  </si>
  <si>
    <t xml:space="preserve">Phạm Thị Hương </t>
  </si>
  <si>
    <t>027191002200</t>
  </si>
  <si>
    <t xml:space="preserve">Nguyễn Diệu Linh </t>
  </si>
  <si>
    <t>027315009652</t>
  </si>
  <si>
    <t>Nguyễn Hải Anh</t>
  </si>
  <si>
    <t>027316001177</t>
  </si>
  <si>
    <t>Nguyễn Xuân Phong</t>
  </si>
  <si>
    <t>027224000182</t>
  </si>
  <si>
    <t>Dương Đình Trung</t>
  </si>
  <si>
    <t>027082010677</t>
  </si>
  <si>
    <t>Phạm Đức Thắng</t>
  </si>
  <si>
    <t>027089009008</t>
  </si>
  <si>
    <t>Nguyễn Thị Minh Trang</t>
  </si>
  <si>
    <t>024303006351</t>
  </si>
  <si>
    <t xml:space="preserve">Nguyễn Ngọc Hoàng </t>
  </si>
  <si>
    <t>027097008248</t>
  </si>
  <si>
    <t>Hoàng Thị Hoa</t>
  </si>
  <si>
    <t>027197009669</t>
  </si>
  <si>
    <t>Nguyễn Ngọc Anh Khoa</t>
  </si>
  <si>
    <t>Quan Thị Khuyên</t>
  </si>
  <si>
    <t>071073397</t>
  </si>
  <si>
    <t>008300003733</t>
  </si>
  <si>
    <t>Bùi Thị Thầm</t>
  </si>
  <si>
    <t>113601206</t>
  </si>
  <si>
    <t>017193009679</t>
  </si>
  <si>
    <t>Hoàng Thị Linh</t>
  </si>
  <si>
    <t>125535367</t>
  </si>
  <si>
    <t>027194006183</t>
  </si>
  <si>
    <t>Nguyễn Mai Hà</t>
  </si>
  <si>
    <t>024217022436</t>
  </si>
  <si>
    <t>Nguyễn Đức Hạnh</t>
  </si>
  <si>
    <t>125754790</t>
  </si>
  <si>
    <t>027095000163</t>
  </si>
  <si>
    <t>Bế Thị Tuyển</t>
  </si>
  <si>
    <t>082388594</t>
  </si>
  <si>
    <t>020302006804</t>
  </si>
  <si>
    <t>Đinh Công Đạt</t>
  </si>
  <si>
    <t>125370785</t>
  </si>
  <si>
    <t>027089003651</t>
  </si>
  <si>
    <t>Bùi Thị Tân</t>
  </si>
  <si>
    <t>125478390</t>
  </si>
  <si>
    <t>027191003029</t>
  </si>
  <si>
    <t>Nguyễn Thị Thanh Hằng</t>
  </si>
  <si>
    <t>125940397</t>
  </si>
  <si>
    <t>027300005270</t>
  </si>
  <si>
    <t>Nguyễn Khắc Đăng</t>
  </si>
  <si>
    <t>125876968</t>
  </si>
  <si>
    <t>027200009576</t>
  </si>
  <si>
    <t>Đoàn Đắc Vinh</t>
  </si>
  <si>
    <t>125604433</t>
  </si>
  <si>
    <t>027094008439</t>
  </si>
  <si>
    <t>Bùi Bích Phượng</t>
  </si>
  <si>
    <t>125586132</t>
  </si>
  <si>
    <t>027193005982</t>
  </si>
  <si>
    <t>Đoàn Đắc Quang Anh</t>
  </si>
  <si>
    <t>Đoàn Ánh Ngọc</t>
  </si>
  <si>
    <t>Phan Đình Mão</t>
  </si>
  <si>
    <t>125886115</t>
  </si>
  <si>
    <t>027050001493</t>
  </si>
  <si>
    <t>Phan Đình Trượng</t>
  </si>
  <si>
    <t>125126254</t>
  </si>
  <si>
    <t>027083013453</t>
  </si>
  <si>
    <t>Nguyễn Thị Chắt</t>
  </si>
  <si>
    <t>012874391</t>
  </si>
  <si>
    <t>001189011140</t>
  </si>
  <si>
    <t>Nguyễn Văn Hồng</t>
  </si>
  <si>
    <t>132303170</t>
  </si>
  <si>
    <t>008093006345</t>
  </si>
  <si>
    <t xml:space="preserve">Đặng Đức Luận </t>
  </si>
  <si>
    <t>036202005508</t>
  </si>
  <si>
    <t>Trần Hải Hậu</t>
  </si>
  <si>
    <t>125979864</t>
  </si>
  <si>
    <t>027302000439</t>
  </si>
  <si>
    <t>xã Giang Sơn</t>
  </si>
  <si>
    <t>Nguyễn Văn Nam</t>
  </si>
  <si>
    <t>125996742</t>
  </si>
  <si>
    <t>027202008739</t>
  </si>
  <si>
    <t>xã Đào Viên</t>
  </si>
  <si>
    <t>Trần Văn Đăng</t>
  </si>
  <si>
    <t>125153209</t>
  </si>
  <si>
    <t>026098002271</t>
  </si>
  <si>
    <t>Hoàng Thị Quyên</t>
  </si>
  <si>
    <t>122154877</t>
  </si>
  <si>
    <t>024195005211</t>
  </si>
  <si>
    <t>Lê Văn Hiếu</t>
  </si>
  <si>
    <t>061114422</t>
  </si>
  <si>
    <t>015095003139</t>
  </si>
  <si>
    <t>Nguyễn Thị Nguyệt</t>
  </si>
  <si>
    <t>125855406</t>
  </si>
  <si>
    <t>027300007799</t>
  </si>
  <si>
    <t>Nguyễn Thị Ngọc</t>
  </si>
  <si>
    <t>125165943</t>
  </si>
  <si>
    <t>027184008199</t>
  </si>
  <si>
    <t>Dương Mạnh Hồng</t>
  </si>
  <si>
    <t>125576596</t>
  </si>
  <si>
    <t>027093000940</t>
  </si>
  <si>
    <t>082044474</t>
  </si>
  <si>
    <t>020188010632</t>
  </si>
  <si>
    <t>Nguyễn Thị Mai</t>
  </si>
  <si>
    <t>125934464</t>
  </si>
  <si>
    <t>027300000890</t>
  </si>
  <si>
    <t>Nguyễn Thị Hoàng Hương</t>
  </si>
  <si>
    <t>122392576</t>
  </si>
  <si>
    <t>024301003215</t>
  </si>
  <si>
    <t>Tạ Thị Kim Anh</t>
  </si>
  <si>
    <t>017535396</t>
  </si>
  <si>
    <t>001197029672</t>
  </si>
  <si>
    <t>Nguyễn Thị Hoan</t>
  </si>
  <si>
    <t>125966709</t>
  </si>
  <si>
    <t>027304004735</t>
  </si>
  <si>
    <t>Vũ Thị Khánh Linh</t>
  </si>
  <si>
    <t>125362137</t>
  </si>
  <si>
    <t>027191002115</t>
  </si>
  <si>
    <t>Trần Văn Chính</t>
  </si>
  <si>
    <t>125345942</t>
  </si>
  <si>
    <t>027088001254</t>
  </si>
  <si>
    <t>Nguyễn Thị Trang</t>
  </si>
  <si>
    <t>125755264</t>
  </si>
  <si>
    <t>027195000867</t>
  </si>
  <si>
    <t>Trần Minh Đăng</t>
  </si>
  <si>
    <t>027217009421</t>
  </si>
  <si>
    <t>Trần Minh Đạt</t>
  </si>
  <si>
    <t>027220003009</t>
  </si>
  <si>
    <t>Lê Ngọc Sơn</t>
  </si>
  <si>
    <t>125056641</t>
  </si>
  <si>
    <t>027084011845</t>
  </si>
  <si>
    <t>Nguyễn Thị Thảo</t>
  </si>
  <si>
    <t>125181104</t>
  </si>
  <si>
    <t>027187001609</t>
  </si>
  <si>
    <t>Lê Công Vinh</t>
  </si>
  <si>
    <t>027212002905</t>
  </si>
  <si>
    <t>Lê Hà Thu</t>
  </si>
  <si>
    <t>027321006545</t>
  </si>
  <si>
    <t>Trần Thị Thủy</t>
  </si>
  <si>
    <t>131676873</t>
  </si>
  <si>
    <t>025170011765</t>
  </si>
  <si>
    <t>Nguyễn Mậu Hiếu</t>
  </si>
  <si>
    <t>125956487</t>
  </si>
  <si>
    <t>027203010329</t>
  </si>
  <si>
    <t>Hà Thị Duyên</t>
  </si>
  <si>
    <t>125367085</t>
  </si>
  <si>
    <t>024305010458</t>
  </si>
  <si>
    <t>Nguyễn Thị Hường</t>
  </si>
  <si>
    <t>125936306</t>
  </si>
  <si>
    <t>035183010853</t>
  </si>
  <si>
    <t>Nông Trà My</t>
  </si>
  <si>
    <t>027315004043</t>
  </si>
  <si>
    <t>Nông Tần Minh Quân</t>
  </si>
  <si>
    <t>027209006206</t>
  </si>
  <si>
    <t>Nguyễn Văn Anh</t>
  </si>
  <si>
    <t>125993561</t>
  </si>
  <si>
    <t>027202009270</t>
  </si>
  <si>
    <t xml:space="preserve">DANH SÁCH ĐỐI TƯỢNG ĐÃ KÝ HỢP ĐỒNG MUA, THUÊ MUA, THUÊ NHÀ Ở XÃ HỘI 
Dự án: Nhà ở xã hội Golden Park </t>
  </si>
</sst>
</file>

<file path=xl/styles.xml><?xml version="1.0" encoding="utf-8"?>
<styleSheet xmlns="http://schemas.openxmlformats.org/spreadsheetml/2006/main">
  <fonts count="17">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sz val="11"/>
      <color theme="1"/>
      <name val="Times New Roman"/>
      <family val="1"/>
      <scheme val="major"/>
    </font>
    <font>
      <b/>
      <sz val="11"/>
      <color rgb="FF000000"/>
      <name val="Times New Roman"/>
      <family val="1"/>
      <scheme val="major"/>
    </font>
    <font>
      <b/>
      <sz val="11"/>
      <color theme="1"/>
      <name val="Times New Roman"/>
      <family val="1"/>
      <scheme val="major"/>
    </font>
    <font>
      <sz val="11"/>
      <color rgb="FF000000"/>
      <name val="Times New Roman"/>
      <family val="1"/>
      <scheme val="major"/>
    </font>
    <font>
      <b/>
      <sz val="16"/>
      <color theme="1"/>
      <name val="Times New Roman"/>
      <family val="1"/>
      <scheme val="major"/>
    </font>
    <font>
      <sz val="11"/>
      <color theme="1"/>
      <name val="Times New Roman"/>
      <family val="1"/>
      <charset val="163"/>
    </font>
    <font>
      <sz val="11"/>
      <color theme="1"/>
      <name val="Cambria (Headings)"/>
      <charset val="163"/>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applyBorder="1"/>
    <xf numFmtId="0" fontId="8" fillId="0" borderId="0" xfId="0" applyFont="1" applyBorder="1"/>
    <xf numFmtId="0" fontId="10" fillId="0" borderId="0" xfId="0" applyFont="1" applyAlignment="1">
      <alignment horizontal="center" vertical="center" wrapText="1"/>
    </xf>
    <xf numFmtId="0" fontId="12" fillId="3" borderId="1" xfId="0" applyFont="1" applyFill="1" applyBorder="1" applyAlignment="1">
      <alignment horizontal="center" vertical="center" wrapText="1"/>
    </xf>
    <xf numFmtId="1" fontId="13" fillId="0" borderId="1" xfId="0" applyNumberFormat="1" applyFont="1" applyBorder="1" applyAlignment="1">
      <alignment horizontal="center" vertical="center" wrapText="1"/>
    </xf>
    <xf numFmtId="1" fontId="13" fillId="0" borderId="1" xfId="0" quotePrefix="1" applyNumberFormat="1" applyFont="1" applyBorder="1" applyAlignment="1">
      <alignment horizontal="center" vertical="center" wrapText="1"/>
    </xf>
    <xf numFmtId="49" fontId="13" fillId="0" borderId="1" xfId="0" quotePrefix="1" applyNumberFormat="1" applyFont="1" applyBorder="1" applyAlignment="1">
      <alignment horizontal="center" vertical="center" wrapText="1"/>
    </xf>
    <xf numFmtId="49" fontId="10" fillId="0" borderId="1" xfId="0" quotePrefix="1" applyNumberFormat="1" applyFont="1" applyBorder="1" applyAlignment="1">
      <alignment horizontal="center" vertical="center" wrapText="1"/>
    </xf>
    <xf numFmtId="0" fontId="13" fillId="0" borderId="1" xfId="0" quotePrefix="1" applyFont="1" applyBorder="1" applyAlignment="1">
      <alignment horizontal="center" vertical="center" wrapText="1"/>
    </xf>
    <xf numFmtId="0" fontId="10" fillId="0" borderId="1" xfId="0" applyFont="1" applyFill="1" applyBorder="1" applyAlignment="1">
      <alignment horizontal="center" vertical="center" wrapText="1"/>
    </xf>
    <xf numFmtId="1" fontId="10" fillId="0" borderId="0" xfId="0" applyNumberFormat="1" applyFont="1" applyAlignment="1">
      <alignment horizontal="center" vertical="center" wrapText="1"/>
    </xf>
    <xf numFmtId="0" fontId="10"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quotePrefix="1" applyFont="1" applyFill="1" applyBorder="1" applyAlignment="1">
      <alignment horizontal="center" vertical="center" wrapText="1"/>
    </xf>
    <xf numFmtId="0" fontId="13" fillId="0" borderId="1" xfId="0" applyFont="1" applyBorder="1" applyAlignment="1">
      <alignment horizontal="center" vertical="center" wrapText="1"/>
    </xf>
    <xf numFmtId="0" fontId="13" fillId="4" borderId="1" xfId="0" quotePrefix="1" applyFont="1" applyFill="1" applyBorder="1" applyAlignment="1">
      <alignment horizontal="center" vertical="center" wrapText="1"/>
    </xf>
    <xf numFmtId="0" fontId="13" fillId="0" borderId="4" xfId="0" quotePrefix="1" applyFont="1" applyBorder="1" applyAlignment="1">
      <alignment horizontal="center" vertical="center" wrapText="1"/>
    </xf>
    <xf numFmtId="0" fontId="13" fillId="4" borderId="1" xfId="0" applyFont="1" applyFill="1" applyBorder="1" applyAlignment="1">
      <alignment horizontal="center" vertical="center" wrapText="1"/>
    </xf>
    <xf numFmtId="0" fontId="10" fillId="4" borderId="0" xfId="0" applyFont="1" applyFill="1" applyAlignment="1">
      <alignment horizontal="center" vertical="center" wrapText="1"/>
    </xf>
    <xf numFmtId="0" fontId="13" fillId="4" borderId="4" xfId="0" applyFont="1" applyFill="1" applyBorder="1" applyAlignment="1">
      <alignment horizontal="center" vertical="center" wrapText="1"/>
    </xf>
    <xf numFmtId="0" fontId="13" fillId="4" borderId="4" xfId="0" quotePrefix="1" applyFont="1" applyFill="1" applyBorder="1" applyAlignment="1">
      <alignment horizontal="center" vertical="center" wrapText="1"/>
    </xf>
    <xf numFmtId="49" fontId="10" fillId="0" borderId="0" xfId="0" quotePrefix="1" applyNumberFormat="1" applyFont="1" applyAlignment="1">
      <alignment horizontal="center" vertical="center" wrapText="1"/>
    </xf>
    <xf numFmtId="49" fontId="10" fillId="4" borderId="1" xfId="0" quotePrefix="1" applyNumberFormat="1" applyFont="1" applyFill="1" applyBorder="1" applyAlignment="1">
      <alignment horizontal="center" vertical="center" wrapText="1"/>
    </xf>
    <xf numFmtId="1" fontId="10" fillId="0" borderId="1" xfId="0" quotePrefix="1" applyNumberFormat="1" applyFont="1" applyFill="1" applyBorder="1" applyAlignment="1">
      <alignment horizontal="center" vertical="center" wrapText="1"/>
    </xf>
    <xf numFmtId="0" fontId="13" fillId="4" borderId="2" xfId="0" quotePrefix="1" applyFont="1" applyFill="1" applyBorder="1" applyAlignment="1">
      <alignment horizontal="center" vertical="center" wrapText="1"/>
    </xf>
    <xf numFmtId="14" fontId="13" fillId="0" borderId="1" xfId="0" quotePrefix="1" applyNumberFormat="1" applyFont="1" applyBorder="1" applyAlignment="1">
      <alignment horizontal="center" vertical="center" wrapText="1"/>
    </xf>
    <xf numFmtId="0" fontId="10" fillId="0" borderId="7" xfId="0" applyFont="1" applyBorder="1" applyAlignment="1">
      <alignment horizontal="center" vertical="center" wrapText="1"/>
    </xf>
    <xf numFmtId="49" fontId="10" fillId="0" borderId="1" xfId="0" quotePrefix="1" applyNumberFormat="1" applyFont="1" applyFill="1" applyBorder="1" applyAlignment="1">
      <alignment horizontal="center" vertical="center" wrapText="1"/>
    </xf>
    <xf numFmtId="49" fontId="10" fillId="0" borderId="0" xfId="0" applyNumberFormat="1" applyFont="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49" fontId="15" fillId="0" borderId="1" xfId="0" quotePrefix="1" applyNumberFormat="1" applyFont="1" applyFill="1" applyBorder="1" applyAlignment="1">
      <alignment horizontal="center" vertical="center" wrapText="1"/>
    </xf>
    <xf numFmtId="49" fontId="15" fillId="0" borderId="1" xfId="0" quotePrefix="1" applyNumberFormat="1" applyFont="1" applyBorder="1" applyAlignment="1">
      <alignment horizontal="center" vertical="center" wrapText="1"/>
    </xf>
    <xf numFmtId="0" fontId="16" fillId="0" borderId="0" xfId="0" applyFont="1"/>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4" borderId="4"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1" fillId="3" borderId="1" xfId="0" applyFont="1" applyFill="1" applyBorder="1" applyAlignment="1">
      <alignment horizontal="center" vertical="center" wrapText="1"/>
    </xf>
    <xf numFmtId="1" fontId="10" fillId="0" borderId="1" xfId="0" quotePrefix="1"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0" xfId="0" applyFont="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1" fillId="3"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1">
    <cellStyle name="Normal" xfId="0" builtinId="0"/>
  </cellStyles>
  <dxfs count="3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HL344"/>
  <sheetViews>
    <sheetView tabSelected="1" zoomScale="55" zoomScaleNormal="55" workbookViewId="0">
      <selection activeCell="E353" sqref="E353"/>
    </sheetView>
  </sheetViews>
  <sheetFormatPr defaultColWidth="9.09765625" defaultRowHeight="13.8"/>
  <cols>
    <col min="1" max="1" width="6.3984375" style="13" bestFit="1" customWidth="1"/>
    <col min="2" max="2" width="27.59765625" style="13" customWidth="1"/>
    <col min="3" max="3" width="21.09765625" style="40" customWidth="1"/>
    <col min="4" max="4" width="22.69921875" style="21" customWidth="1"/>
    <col min="5" max="5" width="21.796875" style="13" customWidth="1"/>
    <col min="6" max="6" width="24" style="13" customWidth="1"/>
    <col min="7" max="7" width="18.59765625" style="13" customWidth="1"/>
    <col min="8" max="16384" width="9.09765625" style="13"/>
  </cols>
  <sheetData>
    <row r="1" spans="1:7" ht="45" customHeight="1">
      <c r="A1" s="66" t="s">
        <v>828</v>
      </c>
      <c r="B1" s="66"/>
      <c r="C1" s="66"/>
      <c r="D1" s="66"/>
      <c r="E1" s="66"/>
      <c r="F1" s="66"/>
      <c r="G1" s="66"/>
    </row>
    <row r="2" spans="1:7" ht="21" customHeight="1">
      <c r="A2" s="78" t="s">
        <v>165</v>
      </c>
      <c r="B2" s="75" t="s">
        <v>5</v>
      </c>
      <c r="C2" s="75" t="s">
        <v>2</v>
      </c>
      <c r="D2" s="75"/>
      <c r="E2" s="75"/>
      <c r="F2" s="75"/>
      <c r="G2" s="57"/>
    </row>
    <row r="3" spans="1:7" ht="19.95" customHeight="1">
      <c r="A3" s="79"/>
      <c r="B3" s="75"/>
      <c r="C3" s="57" t="s">
        <v>6</v>
      </c>
      <c r="D3" s="57" t="s">
        <v>7</v>
      </c>
      <c r="E3" s="57" t="s">
        <v>17</v>
      </c>
      <c r="F3" s="57" t="s">
        <v>16</v>
      </c>
      <c r="G3" s="14" t="s">
        <v>1</v>
      </c>
    </row>
    <row r="4" spans="1:7" ht="19.95" customHeight="1">
      <c r="A4" s="72">
        <f>MAX($A$3:A3)+1</f>
        <v>1</v>
      </c>
      <c r="B4" s="26" t="s">
        <v>179</v>
      </c>
      <c r="C4" s="26">
        <v>125609451</v>
      </c>
      <c r="D4" s="15"/>
      <c r="E4" s="59" t="s">
        <v>155</v>
      </c>
      <c r="F4" s="59" t="s">
        <v>45</v>
      </c>
      <c r="G4" s="51" t="s">
        <v>163</v>
      </c>
    </row>
    <row r="5" spans="1:7" ht="19.95" customHeight="1">
      <c r="A5" s="73"/>
      <c r="B5" s="26" t="s">
        <v>180</v>
      </c>
      <c r="C5" s="26">
        <v>125609450</v>
      </c>
      <c r="D5" s="15"/>
      <c r="E5" s="60"/>
      <c r="F5" s="60"/>
      <c r="G5" s="51" t="s">
        <v>175</v>
      </c>
    </row>
    <row r="6" spans="1:7" ht="19.95" customHeight="1">
      <c r="A6" s="73"/>
      <c r="B6" s="26" t="s">
        <v>181</v>
      </c>
      <c r="C6" s="26">
        <v>125434112</v>
      </c>
      <c r="D6" s="15"/>
      <c r="E6" s="60"/>
      <c r="F6" s="60"/>
      <c r="G6" s="51" t="s">
        <v>3</v>
      </c>
    </row>
    <row r="7" spans="1:7" ht="19.95" customHeight="1">
      <c r="A7" s="73"/>
      <c r="B7" s="26" t="s">
        <v>182</v>
      </c>
      <c r="C7" s="26"/>
      <c r="D7" s="15"/>
      <c r="E7" s="60"/>
      <c r="F7" s="60"/>
      <c r="G7" s="51" t="s">
        <v>3</v>
      </c>
    </row>
    <row r="8" spans="1:7" ht="19.95" customHeight="1">
      <c r="A8" s="73"/>
      <c r="B8" s="26" t="s">
        <v>183</v>
      </c>
      <c r="C8" s="26">
        <v>125238689</v>
      </c>
      <c r="D8" s="15"/>
      <c r="E8" s="60"/>
      <c r="F8" s="60"/>
      <c r="G8" s="51" t="s">
        <v>3</v>
      </c>
    </row>
    <row r="9" spans="1:7" ht="19.95" customHeight="1">
      <c r="A9" s="73"/>
      <c r="B9" s="26" t="s">
        <v>184</v>
      </c>
      <c r="C9" s="26"/>
      <c r="D9" s="15"/>
      <c r="E9" s="60"/>
      <c r="F9" s="60"/>
      <c r="G9" s="51" t="s">
        <v>21</v>
      </c>
    </row>
    <row r="10" spans="1:7" ht="19.95" customHeight="1">
      <c r="A10" s="73"/>
      <c r="B10" s="26" t="s">
        <v>185</v>
      </c>
      <c r="C10" s="26"/>
      <c r="D10" s="15"/>
      <c r="E10" s="60"/>
      <c r="F10" s="60"/>
      <c r="G10" s="51" t="s">
        <v>21</v>
      </c>
    </row>
    <row r="11" spans="1:7" ht="19.95" customHeight="1">
      <c r="A11" s="74"/>
      <c r="B11" s="26" t="s">
        <v>186</v>
      </c>
      <c r="C11" s="26"/>
      <c r="D11" s="54"/>
      <c r="E11" s="61"/>
      <c r="F11" s="61"/>
      <c r="G11" s="51" t="s">
        <v>21</v>
      </c>
    </row>
    <row r="12" spans="1:7" ht="19.95" customHeight="1">
      <c r="A12" s="59">
        <f>MAX($A$3:A11)+1</f>
        <v>2</v>
      </c>
      <c r="B12" s="26" t="s">
        <v>187</v>
      </c>
      <c r="C12" s="52"/>
      <c r="D12" s="19" t="s">
        <v>190</v>
      </c>
      <c r="E12" s="59" t="s">
        <v>155</v>
      </c>
      <c r="F12" s="59" t="s">
        <v>45</v>
      </c>
      <c r="G12" s="51" t="s">
        <v>175</v>
      </c>
    </row>
    <row r="13" spans="1:7" ht="19.95" customHeight="1">
      <c r="A13" s="60"/>
      <c r="B13" s="26" t="s">
        <v>188</v>
      </c>
      <c r="C13" s="52"/>
      <c r="D13" s="19" t="s">
        <v>191</v>
      </c>
      <c r="E13" s="60"/>
      <c r="F13" s="60"/>
      <c r="G13" s="51" t="s">
        <v>163</v>
      </c>
    </row>
    <row r="14" spans="1:7" ht="19.95" customHeight="1">
      <c r="A14" s="61"/>
      <c r="B14" s="26" t="s">
        <v>189</v>
      </c>
      <c r="C14" s="52"/>
      <c r="D14" s="54"/>
      <c r="E14" s="61"/>
      <c r="F14" s="61"/>
      <c r="G14" s="51" t="s">
        <v>3</v>
      </c>
    </row>
    <row r="15" spans="1:7" ht="19.95" customHeight="1">
      <c r="A15" s="51">
        <f>MAX($A$3:A14)+1</f>
        <v>3</v>
      </c>
      <c r="B15" s="51" t="s">
        <v>192</v>
      </c>
      <c r="C15" s="18" t="s">
        <v>193</v>
      </c>
      <c r="D15" s="54"/>
      <c r="E15" s="51" t="s">
        <v>158</v>
      </c>
      <c r="F15" s="51" t="s">
        <v>67</v>
      </c>
      <c r="G15" s="51" t="s">
        <v>163</v>
      </c>
    </row>
    <row r="16" spans="1:7" ht="19.95" customHeight="1">
      <c r="A16" s="59">
        <f>MAX($A$3:A15)+1</f>
        <v>4</v>
      </c>
      <c r="B16" s="26" t="s">
        <v>194</v>
      </c>
      <c r="C16" s="26">
        <v>125492933</v>
      </c>
      <c r="D16" s="54"/>
      <c r="E16" s="59" t="s">
        <v>157</v>
      </c>
      <c r="F16" s="59" t="s">
        <v>61</v>
      </c>
      <c r="G16" s="51" t="s">
        <v>175</v>
      </c>
    </row>
    <row r="17" spans="1:7" ht="19.95" customHeight="1">
      <c r="A17" s="60"/>
      <c r="B17" s="26" t="s">
        <v>195</v>
      </c>
      <c r="C17" s="26">
        <v>125428459</v>
      </c>
      <c r="D17" s="54"/>
      <c r="E17" s="60"/>
      <c r="F17" s="60"/>
      <c r="G17" s="51" t="s">
        <v>163</v>
      </c>
    </row>
    <row r="18" spans="1:7" ht="19.95" customHeight="1">
      <c r="A18" s="61"/>
      <c r="B18" s="26" t="s">
        <v>196</v>
      </c>
      <c r="C18" s="52"/>
      <c r="D18" s="19" t="s">
        <v>197</v>
      </c>
      <c r="E18" s="61"/>
      <c r="F18" s="61"/>
      <c r="G18" s="51" t="s">
        <v>3</v>
      </c>
    </row>
    <row r="19" spans="1:7" ht="19.95" customHeight="1">
      <c r="A19" s="59">
        <f>MAX($A$3:A18)+1</f>
        <v>5</v>
      </c>
      <c r="B19" s="26" t="s">
        <v>198</v>
      </c>
      <c r="C19" s="52"/>
      <c r="D19" s="19" t="s">
        <v>202</v>
      </c>
      <c r="E19" s="59" t="s">
        <v>158</v>
      </c>
      <c r="F19" s="59" t="s">
        <v>67</v>
      </c>
      <c r="G19" s="51" t="s">
        <v>175</v>
      </c>
    </row>
    <row r="20" spans="1:7" ht="19.95" customHeight="1">
      <c r="A20" s="60"/>
      <c r="B20" s="26" t="s">
        <v>199</v>
      </c>
      <c r="C20" s="52"/>
      <c r="D20" s="19" t="s">
        <v>203</v>
      </c>
      <c r="E20" s="60"/>
      <c r="F20" s="60"/>
      <c r="G20" s="51" t="s">
        <v>163</v>
      </c>
    </row>
    <row r="21" spans="1:7" ht="19.95" customHeight="1">
      <c r="A21" s="60"/>
      <c r="B21" s="26" t="s">
        <v>200</v>
      </c>
      <c r="C21" s="52"/>
      <c r="D21" s="54"/>
      <c r="E21" s="60"/>
      <c r="F21" s="60"/>
      <c r="G21" s="51" t="s">
        <v>3</v>
      </c>
    </row>
    <row r="22" spans="1:7" ht="19.95" customHeight="1">
      <c r="A22" s="61"/>
      <c r="B22" s="26" t="s">
        <v>201</v>
      </c>
      <c r="C22" s="52"/>
      <c r="D22" s="54"/>
      <c r="E22" s="61"/>
      <c r="F22" s="61"/>
      <c r="G22" s="51" t="s">
        <v>3</v>
      </c>
    </row>
    <row r="23" spans="1:7" ht="19.95" customHeight="1">
      <c r="A23" s="59">
        <f>MAX($A$3:A22)+1</f>
        <v>6</v>
      </c>
      <c r="B23" s="26" t="s">
        <v>204</v>
      </c>
      <c r="C23" s="19" t="s">
        <v>205</v>
      </c>
      <c r="D23" s="54"/>
      <c r="E23" s="59" t="s">
        <v>155</v>
      </c>
      <c r="F23" s="59" t="s">
        <v>38</v>
      </c>
      <c r="G23" s="51" t="s">
        <v>163</v>
      </c>
    </row>
    <row r="24" spans="1:7" ht="19.95" customHeight="1">
      <c r="A24" s="61"/>
      <c r="B24" s="26" t="s">
        <v>206</v>
      </c>
      <c r="C24" s="26"/>
      <c r="D24" s="54"/>
      <c r="E24" s="61"/>
      <c r="F24" s="61"/>
      <c r="G24" s="51" t="s">
        <v>3</v>
      </c>
    </row>
    <row r="25" spans="1:7" ht="19.95" customHeight="1">
      <c r="A25" s="51">
        <f>MAX($A$3:A24)+1</f>
        <v>7</v>
      </c>
      <c r="B25" s="51" t="s">
        <v>207</v>
      </c>
      <c r="C25" s="26">
        <v>142658007</v>
      </c>
      <c r="D25" s="54"/>
      <c r="E25" s="51" t="s">
        <v>155</v>
      </c>
      <c r="F25" s="51" t="s">
        <v>29</v>
      </c>
      <c r="G25" s="51" t="s">
        <v>163</v>
      </c>
    </row>
    <row r="26" spans="1:7" ht="19.95" customHeight="1">
      <c r="A26" s="59">
        <f>MAX($A$3:A25)+1</f>
        <v>8</v>
      </c>
      <c r="B26" s="26" t="s">
        <v>208</v>
      </c>
      <c r="C26" s="52"/>
      <c r="D26" s="19" t="s">
        <v>211</v>
      </c>
      <c r="E26" s="59" t="s">
        <v>159</v>
      </c>
      <c r="F26" s="59" t="s">
        <v>93</v>
      </c>
      <c r="G26" s="51" t="s">
        <v>175</v>
      </c>
    </row>
    <row r="27" spans="1:7" ht="19.95" customHeight="1">
      <c r="A27" s="60"/>
      <c r="B27" s="26" t="s">
        <v>209</v>
      </c>
      <c r="C27" s="52"/>
      <c r="D27" s="19" t="s">
        <v>212</v>
      </c>
      <c r="E27" s="60"/>
      <c r="F27" s="60"/>
      <c r="G27" s="51" t="s">
        <v>163</v>
      </c>
    </row>
    <row r="28" spans="1:7" ht="19.95" customHeight="1">
      <c r="A28" s="61"/>
      <c r="B28" s="26" t="s">
        <v>210</v>
      </c>
      <c r="C28" s="52"/>
      <c r="D28" s="54"/>
      <c r="E28" s="61"/>
      <c r="F28" s="61"/>
      <c r="G28" s="51" t="s">
        <v>3</v>
      </c>
    </row>
    <row r="29" spans="1:7" ht="19.95" customHeight="1">
      <c r="A29" s="59">
        <f>MAX($A$3:A28)+1</f>
        <v>9</v>
      </c>
      <c r="B29" s="26" t="s">
        <v>213</v>
      </c>
      <c r="C29" s="26">
        <v>125387905</v>
      </c>
      <c r="D29" s="19"/>
      <c r="E29" s="59" t="s">
        <v>158</v>
      </c>
      <c r="F29" s="59" t="s">
        <v>70</v>
      </c>
      <c r="G29" s="51" t="s">
        <v>163</v>
      </c>
    </row>
    <row r="30" spans="1:7" ht="19.95" customHeight="1">
      <c r="A30" s="60"/>
      <c r="B30" s="26" t="s">
        <v>214</v>
      </c>
      <c r="C30" s="51"/>
      <c r="D30" s="19" t="s">
        <v>218</v>
      </c>
      <c r="E30" s="60"/>
      <c r="F30" s="60"/>
      <c r="G30" s="51" t="s">
        <v>175</v>
      </c>
    </row>
    <row r="31" spans="1:7" ht="19.95" customHeight="1">
      <c r="A31" s="60"/>
      <c r="B31" s="26" t="s">
        <v>215</v>
      </c>
      <c r="C31" s="52"/>
      <c r="D31" s="54"/>
      <c r="E31" s="60"/>
      <c r="F31" s="60"/>
      <c r="G31" s="51" t="s">
        <v>3</v>
      </c>
    </row>
    <row r="32" spans="1:7" ht="19.95" customHeight="1">
      <c r="A32" s="60"/>
      <c r="B32" s="26" t="s">
        <v>216</v>
      </c>
      <c r="C32" s="52"/>
      <c r="D32" s="54"/>
      <c r="E32" s="60"/>
      <c r="F32" s="60"/>
      <c r="G32" s="51" t="s">
        <v>3</v>
      </c>
    </row>
    <row r="33" spans="1:7" ht="19.95" customHeight="1">
      <c r="A33" s="61"/>
      <c r="B33" s="26" t="s">
        <v>217</v>
      </c>
      <c r="C33" s="52"/>
      <c r="D33" s="54"/>
      <c r="E33" s="61"/>
      <c r="F33" s="61"/>
      <c r="G33" s="51" t="s">
        <v>3</v>
      </c>
    </row>
    <row r="34" spans="1:7" ht="19.95" customHeight="1">
      <c r="A34" s="51">
        <f>MAX($A$3:A33)+1</f>
        <v>10</v>
      </c>
      <c r="B34" s="51" t="s">
        <v>219</v>
      </c>
      <c r="C34" s="52" t="s">
        <v>220</v>
      </c>
      <c r="D34" s="54"/>
      <c r="E34" s="51" t="s">
        <v>161</v>
      </c>
      <c r="F34" s="51" t="s">
        <v>127</v>
      </c>
      <c r="G34" s="51" t="s">
        <v>163</v>
      </c>
    </row>
    <row r="35" spans="1:7" ht="19.95" customHeight="1">
      <c r="A35" s="59">
        <f>MAX($A$3:A34)+1</f>
        <v>11</v>
      </c>
      <c r="B35" s="26" t="s">
        <v>221</v>
      </c>
      <c r="C35" s="26">
        <v>125718216</v>
      </c>
      <c r="D35" s="54"/>
      <c r="E35" s="59" t="s">
        <v>161</v>
      </c>
      <c r="F35" s="59" t="s">
        <v>132</v>
      </c>
      <c r="G35" s="51" t="s">
        <v>175</v>
      </c>
    </row>
    <row r="36" spans="1:7" ht="19.95" customHeight="1">
      <c r="A36" s="60"/>
      <c r="B36" s="26" t="s">
        <v>222</v>
      </c>
      <c r="C36" s="26">
        <v>125718302</v>
      </c>
      <c r="D36" s="54"/>
      <c r="E36" s="60"/>
      <c r="F36" s="60"/>
      <c r="G36" s="51" t="s">
        <v>163</v>
      </c>
    </row>
    <row r="37" spans="1:7" ht="19.95" customHeight="1">
      <c r="A37" s="61"/>
      <c r="B37" s="26" t="s">
        <v>223</v>
      </c>
      <c r="C37" s="52"/>
      <c r="D37" s="54"/>
      <c r="E37" s="61"/>
      <c r="F37" s="61"/>
      <c r="G37" s="51" t="s">
        <v>3</v>
      </c>
    </row>
    <row r="38" spans="1:7" ht="19.95" customHeight="1">
      <c r="A38" s="59">
        <f>MAX($A$3:A37)+1</f>
        <v>12</v>
      </c>
      <c r="B38" s="26" t="s">
        <v>224</v>
      </c>
      <c r="C38" s="26"/>
      <c r="D38" s="19" t="s">
        <v>225</v>
      </c>
      <c r="E38" s="59" t="s">
        <v>158</v>
      </c>
      <c r="F38" s="59" t="s">
        <v>79</v>
      </c>
      <c r="G38" s="51" t="s">
        <v>163</v>
      </c>
    </row>
    <row r="39" spans="1:7" ht="19.95" customHeight="1">
      <c r="A39" s="60"/>
      <c r="B39" s="26" t="s">
        <v>226</v>
      </c>
      <c r="C39" s="26">
        <v>125993976</v>
      </c>
      <c r="D39" s="19"/>
      <c r="E39" s="60"/>
      <c r="F39" s="60"/>
      <c r="G39" s="51" t="s">
        <v>175</v>
      </c>
    </row>
    <row r="40" spans="1:7" ht="19.95" customHeight="1">
      <c r="A40" s="60"/>
      <c r="B40" s="26" t="s">
        <v>227</v>
      </c>
      <c r="C40" s="26"/>
      <c r="D40" s="19"/>
      <c r="E40" s="60"/>
      <c r="F40" s="60"/>
      <c r="G40" s="51" t="s">
        <v>3</v>
      </c>
    </row>
    <row r="41" spans="1:7" ht="19.95" customHeight="1">
      <c r="A41" s="60"/>
      <c r="B41" s="26" t="s">
        <v>228</v>
      </c>
      <c r="C41" s="26"/>
      <c r="D41" s="19"/>
      <c r="E41" s="60"/>
      <c r="F41" s="60"/>
      <c r="G41" s="51" t="s">
        <v>3</v>
      </c>
    </row>
    <row r="42" spans="1:7" ht="19.95" customHeight="1">
      <c r="A42" s="61"/>
      <c r="B42" s="26" t="s">
        <v>229</v>
      </c>
      <c r="C42" s="26"/>
      <c r="D42" s="19"/>
      <c r="E42" s="61"/>
      <c r="F42" s="61"/>
      <c r="G42" s="51" t="s">
        <v>3</v>
      </c>
    </row>
    <row r="43" spans="1:7" ht="19.95" customHeight="1">
      <c r="A43" s="59">
        <f>MAX($A$3:A42)+1</f>
        <v>13</v>
      </c>
      <c r="B43" s="26" t="s">
        <v>230</v>
      </c>
      <c r="C43" s="26">
        <v>125275683</v>
      </c>
      <c r="D43" s="54"/>
      <c r="E43" s="59" t="s">
        <v>155</v>
      </c>
      <c r="F43" s="59" t="s">
        <v>29</v>
      </c>
      <c r="G43" s="51" t="s">
        <v>175</v>
      </c>
    </row>
    <row r="44" spans="1:7" ht="19.95" customHeight="1">
      <c r="A44" s="60"/>
      <c r="B44" s="26" t="s">
        <v>231</v>
      </c>
      <c r="C44" s="26">
        <v>125189971</v>
      </c>
      <c r="D44" s="54"/>
      <c r="E44" s="60"/>
      <c r="F44" s="60"/>
      <c r="G44" s="51" t="s">
        <v>163</v>
      </c>
    </row>
    <row r="45" spans="1:7" ht="19.95" customHeight="1">
      <c r="A45" s="60"/>
      <c r="B45" s="26" t="s">
        <v>232</v>
      </c>
      <c r="C45" s="52"/>
      <c r="D45" s="54"/>
      <c r="E45" s="60"/>
      <c r="F45" s="60"/>
      <c r="G45" s="51" t="s">
        <v>3</v>
      </c>
    </row>
    <row r="46" spans="1:7" ht="19.95" customHeight="1">
      <c r="A46" s="61"/>
      <c r="B46" s="26" t="s">
        <v>233</v>
      </c>
      <c r="C46" s="52"/>
      <c r="D46" s="54"/>
      <c r="E46" s="61"/>
      <c r="F46" s="61"/>
      <c r="G46" s="51" t="s">
        <v>3</v>
      </c>
    </row>
    <row r="47" spans="1:7" ht="19.95" customHeight="1">
      <c r="A47" s="59">
        <f>MAX($A$3:A46)+1</f>
        <v>14</v>
      </c>
      <c r="B47" s="51" t="s">
        <v>234</v>
      </c>
      <c r="C47" s="51">
        <v>151887179</v>
      </c>
      <c r="D47" s="54"/>
      <c r="E47" s="59" t="s">
        <v>158</v>
      </c>
      <c r="F47" s="59" t="s">
        <v>67</v>
      </c>
      <c r="G47" s="51" t="s">
        <v>175</v>
      </c>
    </row>
    <row r="48" spans="1:7" ht="19.95" customHeight="1">
      <c r="A48" s="60"/>
      <c r="B48" s="51" t="s">
        <v>235</v>
      </c>
      <c r="C48" s="51">
        <v>122054885</v>
      </c>
      <c r="D48" s="54"/>
      <c r="E48" s="60"/>
      <c r="F48" s="60"/>
      <c r="G48" s="51" t="s">
        <v>163</v>
      </c>
    </row>
    <row r="49" spans="1:7" ht="19.95" customHeight="1">
      <c r="A49" s="60"/>
      <c r="B49" s="51" t="s">
        <v>236</v>
      </c>
      <c r="C49" s="52"/>
      <c r="D49" s="54"/>
      <c r="E49" s="60"/>
      <c r="F49" s="60"/>
      <c r="G49" s="51" t="s">
        <v>3</v>
      </c>
    </row>
    <row r="50" spans="1:7" ht="19.95" customHeight="1">
      <c r="A50" s="61"/>
      <c r="B50" s="51" t="s">
        <v>237</v>
      </c>
      <c r="C50" s="52"/>
      <c r="D50" s="54"/>
      <c r="E50" s="61"/>
      <c r="F50" s="61"/>
      <c r="G50" s="51" t="s">
        <v>3</v>
      </c>
    </row>
    <row r="51" spans="1:7" ht="19.95" customHeight="1">
      <c r="A51" s="59">
        <f>MAX($A$3:A50)+1</f>
        <v>15</v>
      </c>
      <c r="B51" s="51" t="s">
        <v>238</v>
      </c>
      <c r="C51" s="24" t="s">
        <v>241</v>
      </c>
      <c r="D51" s="54"/>
      <c r="E51" s="59" t="s">
        <v>155</v>
      </c>
      <c r="F51" s="59" t="s">
        <v>45</v>
      </c>
      <c r="G51" s="51" t="s">
        <v>163</v>
      </c>
    </row>
    <row r="52" spans="1:7" ht="19.95" customHeight="1">
      <c r="A52" s="60"/>
      <c r="B52" s="51" t="s">
        <v>239</v>
      </c>
      <c r="C52" s="24" t="s">
        <v>242</v>
      </c>
      <c r="D52" s="54"/>
      <c r="E52" s="60"/>
      <c r="F52" s="60"/>
      <c r="G52" s="51" t="s">
        <v>175</v>
      </c>
    </row>
    <row r="53" spans="1:7" ht="19.95" customHeight="1">
      <c r="A53" s="61"/>
      <c r="B53" s="51" t="s">
        <v>240</v>
      </c>
      <c r="C53" s="52"/>
      <c r="D53" s="54"/>
      <c r="E53" s="61"/>
      <c r="F53" s="61"/>
      <c r="G53" s="51" t="s">
        <v>3</v>
      </c>
    </row>
    <row r="54" spans="1:7" ht="19.95" customHeight="1">
      <c r="A54" s="51">
        <f>MAX($A$3:A53)+1</f>
        <v>16</v>
      </c>
      <c r="B54" s="51" t="s">
        <v>243</v>
      </c>
      <c r="C54" s="24" t="s">
        <v>244</v>
      </c>
      <c r="D54" s="54"/>
      <c r="E54" s="51" t="s">
        <v>155</v>
      </c>
      <c r="F54" s="51" t="s">
        <v>33</v>
      </c>
      <c r="G54" s="51" t="s">
        <v>163</v>
      </c>
    </row>
    <row r="55" spans="1:7" ht="19.95" customHeight="1">
      <c r="A55" s="51">
        <f>MAX($A$3:A54)+1</f>
        <v>17</v>
      </c>
      <c r="B55" s="51" t="s">
        <v>245</v>
      </c>
      <c r="C55" s="51">
        <v>151865712</v>
      </c>
      <c r="D55" s="54"/>
      <c r="E55" s="51" t="s">
        <v>155</v>
      </c>
      <c r="F55" s="51" t="s">
        <v>45</v>
      </c>
      <c r="G55" s="51" t="s">
        <v>163</v>
      </c>
    </row>
    <row r="56" spans="1:7" ht="19.95" customHeight="1">
      <c r="A56" s="51">
        <f>MAX($A$3:A55)+1</f>
        <v>18</v>
      </c>
      <c r="B56" s="51" t="s">
        <v>246</v>
      </c>
      <c r="C56" s="51">
        <v>121873519</v>
      </c>
      <c r="D56" s="54"/>
      <c r="E56" s="51" t="s">
        <v>159</v>
      </c>
      <c r="F56" s="51" t="s">
        <v>92</v>
      </c>
      <c r="G56" s="51" t="s">
        <v>163</v>
      </c>
    </row>
    <row r="57" spans="1:7" ht="19.95" customHeight="1">
      <c r="A57" s="51">
        <f>MAX($A$3:A56)+1</f>
        <v>19</v>
      </c>
      <c r="B57" s="20" t="s">
        <v>251</v>
      </c>
      <c r="C57" s="20">
        <v>122088541</v>
      </c>
      <c r="E57" s="51" t="s">
        <v>158</v>
      </c>
      <c r="F57" s="51" t="s">
        <v>67</v>
      </c>
      <c r="G57" s="51" t="s">
        <v>163</v>
      </c>
    </row>
    <row r="58" spans="1:7" ht="19.95" customHeight="1">
      <c r="A58" s="51">
        <f>MAX($A$3:A57)+1</f>
        <v>20</v>
      </c>
      <c r="B58" s="20" t="s">
        <v>252</v>
      </c>
      <c r="C58" s="51">
        <v>122182870</v>
      </c>
      <c r="D58" s="23"/>
      <c r="E58" s="51" t="s">
        <v>155</v>
      </c>
      <c r="F58" s="51" t="s">
        <v>29</v>
      </c>
      <c r="G58" s="51" t="s">
        <v>163</v>
      </c>
    </row>
    <row r="59" spans="1:7" ht="19.95" customHeight="1">
      <c r="A59" s="59">
        <f>MAX($A$3:A58)+1</f>
        <v>21</v>
      </c>
      <c r="B59" s="22" t="s">
        <v>247</v>
      </c>
      <c r="C59" s="52"/>
      <c r="D59" s="23" t="s">
        <v>248</v>
      </c>
      <c r="E59" s="59" t="s">
        <v>158</v>
      </c>
      <c r="F59" s="59" t="s">
        <v>72</v>
      </c>
      <c r="G59" s="51" t="s">
        <v>163</v>
      </c>
    </row>
    <row r="60" spans="1:7" ht="19.95" customHeight="1">
      <c r="A60" s="61"/>
      <c r="B60" s="22" t="s">
        <v>249</v>
      </c>
      <c r="C60" s="52"/>
      <c r="D60" s="23" t="s">
        <v>250</v>
      </c>
      <c r="E60" s="61"/>
      <c r="F60" s="61"/>
      <c r="G60" s="51" t="s">
        <v>21</v>
      </c>
    </row>
    <row r="61" spans="1:7" ht="19.95" customHeight="1">
      <c r="A61" s="51">
        <f>MAX($A$3:A60)+1</f>
        <v>22</v>
      </c>
      <c r="B61" s="20" t="s">
        <v>253</v>
      </c>
      <c r="C61" s="51">
        <v>132176961</v>
      </c>
      <c r="D61" s="54"/>
      <c r="E61" s="51" t="s">
        <v>155</v>
      </c>
      <c r="F61" s="51" t="s">
        <v>38</v>
      </c>
      <c r="G61" s="51" t="s">
        <v>163</v>
      </c>
    </row>
    <row r="62" spans="1:7" ht="19.95" customHeight="1">
      <c r="A62" s="59">
        <f>MAX($A$3:A61)+1</f>
        <v>23</v>
      </c>
      <c r="B62" s="20" t="s">
        <v>254</v>
      </c>
      <c r="C62" s="51"/>
      <c r="D62" s="24" t="s">
        <v>257</v>
      </c>
      <c r="E62" s="59" t="s">
        <v>158</v>
      </c>
      <c r="F62" s="59" t="s">
        <v>65</v>
      </c>
      <c r="G62" s="51" t="s">
        <v>163</v>
      </c>
    </row>
    <row r="63" spans="1:7" ht="19.95" customHeight="1">
      <c r="A63" s="60"/>
      <c r="B63" s="20" t="s">
        <v>255</v>
      </c>
      <c r="C63" s="24" t="s">
        <v>258</v>
      </c>
      <c r="D63" s="51"/>
      <c r="E63" s="60"/>
      <c r="F63" s="60"/>
      <c r="G63" s="51" t="s">
        <v>175</v>
      </c>
    </row>
    <row r="64" spans="1:7" ht="19.95" customHeight="1">
      <c r="A64" s="61"/>
      <c r="B64" s="20" t="s">
        <v>256</v>
      </c>
      <c r="C64" s="24"/>
      <c r="D64" s="51"/>
      <c r="E64" s="61"/>
      <c r="F64" s="61"/>
      <c r="G64" s="51" t="s">
        <v>3</v>
      </c>
    </row>
    <row r="65" spans="1:7" ht="19.95" customHeight="1">
      <c r="A65" s="51">
        <f>MAX($A$3:A64)+1</f>
        <v>24</v>
      </c>
      <c r="B65" s="20" t="s">
        <v>259</v>
      </c>
      <c r="C65" s="51">
        <v>142559424</v>
      </c>
      <c r="D65" s="54"/>
      <c r="E65" s="51" t="s">
        <v>155</v>
      </c>
      <c r="F65" s="51" t="s">
        <v>45</v>
      </c>
      <c r="G65" s="51" t="s">
        <v>163</v>
      </c>
    </row>
    <row r="66" spans="1:7" ht="19.95" customHeight="1">
      <c r="A66" s="51">
        <f>MAX($A$3:A65)+1</f>
        <v>25</v>
      </c>
      <c r="B66" s="20" t="s">
        <v>260</v>
      </c>
      <c r="C66" s="51">
        <v>121645936</v>
      </c>
      <c r="D66" s="54"/>
      <c r="E66" s="51" t="s">
        <v>158</v>
      </c>
      <c r="F66" s="51" t="s">
        <v>67</v>
      </c>
      <c r="G66" s="51" t="s">
        <v>163</v>
      </c>
    </row>
    <row r="67" spans="1:7" ht="19.95" customHeight="1">
      <c r="A67" s="59">
        <f>MAX($A$3:A66)+1</f>
        <v>26</v>
      </c>
      <c r="B67" s="22" t="s">
        <v>261</v>
      </c>
      <c r="C67" s="51"/>
      <c r="D67" s="23" t="s">
        <v>262</v>
      </c>
      <c r="E67" s="59" t="s">
        <v>158</v>
      </c>
      <c r="F67" s="59" t="s">
        <v>62</v>
      </c>
      <c r="G67" s="51" t="s">
        <v>175</v>
      </c>
    </row>
    <row r="68" spans="1:7" ht="19.95" customHeight="1">
      <c r="A68" s="60"/>
      <c r="B68" s="22" t="s">
        <v>263</v>
      </c>
      <c r="C68" s="51"/>
      <c r="D68" s="23" t="s">
        <v>264</v>
      </c>
      <c r="E68" s="60"/>
      <c r="F68" s="60"/>
      <c r="G68" s="51" t="s">
        <v>163</v>
      </c>
    </row>
    <row r="69" spans="1:7" ht="19.95" customHeight="1">
      <c r="A69" s="60"/>
      <c r="B69" s="22" t="s">
        <v>265</v>
      </c>
      <c r="C69" s="24"/>
      <c r="D69" s="51"/>
      <c r="E69" s="60"/>
      <c r="F69" s="60"/>
      <c r="G69" s="51" t="s">
        <v>3</v>
      </c>
    </row>
    <row r="70" spans="1:7" ht="19.95" customHeight="1">
      <c r="A70" s="61"/>
      <c r="B70" s="22" t="s">
        <v>266</v>
      </c>
      <c r="C70" s="24"/>
      <c r="D70" s="51"/>
      <c r="E70" s="61"/>
      <c r="F70" s="61"/>
      <c r="G70" s="51" t="s">
        <v>3</v>
      </c>
    </row>
    <row r="71" spans="1:7" ht="19.95" customHeight="1">
      <c r="A71" s="51">
        <f>MAX($A$3:A70)+1</f>
        <v>27</v>
      </c>
      <c r="B71" s="20" t="s">
        <v>267</v>
      </c>
      <c r="C71" s="51"/>
      <c r="D71" s="25" t="s">
        <v>268</v>
      </c>
      <c r="E71" s="51" t="s">
        <v>155</v>
      </c>
      <c r="F71" s="51" t="s">
        <v>35</v>
      </c>
      <c r="G71" s="51" t="s">
        <v>163</v>
      </c>
    </row>
    <row r="72" spans="1:7" ht="19.95" customHeight="1">
      <c r="A72" s="51">
        <f>MAX($A$3:A71)+1</f>
        <v>28</v>
      </c>
      <c r="B72" s="20" t="s">
        <v>269</v>
      </c>
      <c r="C72" s="51"/>
      <c r="D72" s="24" t="s">
        <v>270</v>
      </c>
      <c r="E72" s="51" t="s">
        <v>158</v>
      </c>
      <c r="F72" s="51" t="s">
        <v>67</v>
      </c>
      <c r="G72" s="51" t="s">
        <v>163</v>
      </c>
    </row>
    <row r="73" spans="1:7" ht="19.95" customHeight="1">
      <c r="A73" s="59">
        <f>MAX($A$3:A72)+1</f>
        <v>29</v>
      </c>
      <c r="B73" s="20" t="s">
        <v>271</v>
      </c>
      <c r="C73" s="51"/>
      <c r="D73" s="24" t="s">
        <v>272</v>
      </c>
      <c r="E73" s="59" t="s">
        <v>155</v>
      </c>
      <c r="F73" s="59" t="s">
        <v>38</v>
      </c>
      <c r="G73" s="51" t="s">
        <v>175</v>
      </c>
    </row>
    <row r="74" spans="1:7" ht="19.95" customHeight="1">
      <c r="A74" s="60"/>
      <c r="B74" s="20" t="s">
        <v>273</v>
      </c>
      <c r="C74" s="51">
        <v>125331297</v>
      </c>
      <c r="D74" s="24"/>
      <c r="E74" s="60"/>
      <c r="F74" s="60"/>
      <c r="G74" s="51" t="s">
        <v>163</v>
      </c>
    </row>
    <row r="75" spans="1:7" ht="19.95" customHeight="1">
      <c r="A75" s="60"/>
      <c r="B75" s="20" t="s">
        <v>274</v>
      </c>
      <c r="C75" s="51"/>
      <c r="D75" s="51"/>
      <c r="E75" s="60"/>
      <c r="F75" s="60"/>
      <c r="G75" s="51" t="s">
        <v>3</v>
      </c>
    </row>
    <row r="76" spans="1:7" ht="19.95" customHeight="1">
      <c r="A76" s="61"/>
      <c r="B76" s="20" t="s">
        <v>275</v>
      </c>
      <c r="C76" s="51"/>
      <c r="D76" s="51"/>
      <c r="E76" s="61"/>
      <c r="F76" s="61"/>
      <c r="G76" s="51" t="s">
        <v>3</v>
      </c>
    </row>
    <row r="77" spans="1:7" ht="19.95" customHeight="1">
      <c r="A77" s="51">
        <f>MAX($A$3:A76)+1</f>
        <v>30</v>
      </c>
      <c r="B77" s="20" t="s">
        <v>276</v>
      </c>
      <c r="C77" s="51"/>
      <c r="D77" s="24" t="s">
        <v>277</v>
      </c>
      <c r="E77" s="51" t="s">
        <v>158</v>
      </c>
      <c r="F77" s="51" t="s">
        <v>64</v>
      </c>
      <c r="G77" s="51" t="s">
        <v>163</v>
      </c>
    </row>
    <row r="78" spans="1:7" ht="19.95" customHeight="1">
      <c r="A78" s="59">
        <f>MAX($A$3:A77)+1</f>
        <v>31</v>
      </c>
      <c r="B78" s="51" t="s">
        <v>278</v>
      </c>
      <c r="C78" s="24" t="s">
        <v>279</v>
      </c>
      <c r="D78" s="54"/>
      <c r="E78" s="59" t="s">
        <v>155</v>
      </c>
      <c r="F78" s="59" t="s">
        <v>45</v>
      </c>
      <c r="G78" s="51" t="s">
        <v>163</v>
      </c>
    </row>
    <row r="79" spans="1:7" ht="19.95" customHeight="1">
      <c r="A79" s="61"/>
      <c r="B79" s="51" t="s">
        <v>280</v>
      </c>
      <c r="C79" s="51"/>
      <c r="D79" s="54"/>
      <c r="E79" s="61"/>
      <c r="F79" s="61"/>
      <c r="G79" s="51" t="s">
        <v>3</v>
      </c>
    </row>
    <row r="80" spans="1:7" ht="19.95" customHeight="1">
      <c r="A80" s="51">
        <f>MAX($A$3:A79)+1</f>
        <v>32</v>
      </c>
      <c r="B80" s="20" t="s">
        <v>281</v>
      </c>
      <c r="C80" s="51"/>
      <c r="D80" s="24">
        <v>38194002181</v>
      </c>
      <c r="E80" s="51" t="s">
        <v>158</v>
      </c>
      <c r="F80" s="51" t="s">
        <v>67</v>
      </c>
      <c r="G80" s="51" t="s">
        <v>163</v>
      </c>
    </row>
    <row r="81" spans="1:7" ht="19.95" customHeight="1">
      <c r="A81" s="51">
        <f>MAX($A$3:A80)+1</f>
        <v>33</v>
      </c>
      <c r="B81" s="51" t="s">
        <v>282</v>
      </c>
      <c r="C81" s="51">
        <v>125095343</v>
      </c>
      <c r="D81" s="51"/>
      <c r="E81" s="51" t="s">
        <v>162</v>
      </c>
      <c r="F81" s="51" t="s">
        <v>151</v>
      </c>
      <c r="G81" s="51" t="s">
        <v>163</v>
      </c>
    </row>
    <row r="82" spans="1:7" ht="19.95" customHeight="1">
      <c r="A82" s="65">
        <f>MAX($A$3:A81)+1</f>
        <v>34</v>
      </c>
      <c r="B82" s="51" t="s">
        <v>283</v>
      </c>
      <c r="C82" s="51"/>
      <c r="D82" s="24" t="s">
        <v>284</v>
      </c>
      <c r="E82" s="65" t="s">
        <v>158</v>
      </c>
      <c r="F82" s="65" t="s">
        <v>77</v>
      </c>
      <c r="G82" s="51" t="s">
        <v>163</v>
      </c>
    </row>
    <row r="83" spans="1:7" ht="19.95" customHeight="1">
      <c r="A83" s="65"/>
      <c r="B83" s="51" t="s">
        <v>285</v>
      </c>
      <c r="C83" s="51"/>
      <c r="D83" s="51"/>
      <c r="E83" s="65"/>
      <c r="F83" s="65"/>
      <c r="G83" s="51" t="s">
        <v>3</v>
      </c>
    </row>
    <row r="84" spans="1:7" ht="19.95" customHeight="1">
      <c r="A84" s="65"/>
      <c r="B84" s="51" t="s">
        <v>286</v>
      </c>
      <c r="C84" s="51"/>
      <c r="D84" s="51"/>
      <c r="E84" s="65"/>
      <c r="F84" s="65"/>
      <c r="G84" s="51" t="s">
        <v>3</v>
      </c>
    </row>
    <row r="85" spans="1:7" ht="19.95" customHeight="1">
      <c r="A85" s="65">
        <f>MAX($A$3:A84)+1</f>
        <v>35</v>
      </c>
      <c r="B85" s="51" t="s">
        <v>287</v>
      </c>
      <c r="C85" s="51"/>
      <c r="D85" s="24" t="s">
        <v>288</v>
      </c>
      <c r="E85" s="59" t="s">
        <v>155</v>
      </c>
      <c r="F85" s="59" t="s">
        <v>45</v>
      </c>
      <c r="G85" s="51" t="s">
        <v>3</v>
      </c>
    </row>
    <row r="86" spans="1:7" ht="19.95" customHeight="1">
      <c r="A86" s="65"/>
      <c r="B86" s="51" t="s">
        <v>289</v>
      </c>
      <c r="C86" s="51">
        <v>125858583</v>
      </c>
      <c r="D86" s="51"/>
      <c r="E86" s="61"/>
      <c r="F86" s="61"/>
      <c r="G86" s="51" t="s">
        <v>163</v>
      </c>
    </row>
    <row r="87" spans="1:7" ht="19.95" customHeight="1">
      <c r="A87" s="65">
        <f>MAX($A$3:A86)+1</f>
        <v>36</v>
      </c>
      <c r="B87" s="51" t="s">
        <v>290</v>
      </c>
      <c r="C87" s="51"/>
      <c r="D87" s="24" t="s">
        <v>291</v>
      </c>
      <c r="E87" s="59" t="s">
        <v>158</v>
      </c>
      <c r="F87" s="59" t="s">
        <v>72</v>
      </c>
      <c r="G87" s="51" t="s">
        <v>163</v>
      </c>
    </row>
    <row r="88" spans="1:7" ht="19.95" customHeight="1">
      <c r="A88" s="65"/>
      <c r="B88" s="51" t="s">
        <v>292</v>
      </c>
      <c r="C88" s="51"/>
      <c r="D88" s="51"/>
      <c r="E88" s="61"/>
      <c r="F88" s="61"/>
      <c r="G88" s="51" t="s">
        <v>3</v>
      </c>
    </row>
    <row r="89" spans="1:7" ht="19.95" customHeight="1">
      <c r="A89" s="51">
        <f>MAX($A$3:A88)+1</f>
        <v>37</v>
      </c>
      <c r="B89" s="51" t="s">
        <v>293</v>
      </c>
      <c r="C89" s="51">
        <v>121739580</v>
      </c>
      <c r="D89" s="54"/>
      <c r="E89" s="51" t="s">
        <v>155</v>
      </c>
      <c r="F89" s="51" t="s">
        <v>38</v>
      </c>
      <c r="G89" s="51" t="s">
        <v>163</v>
      </c>
    </row>
    <row r="90" spans="1:7" ht="19.95" customHeight="1">
      <c r="A90" s="51">
        <f>MAX($A$3:A89)+1</f>
        <v>38</v>
      </c>
      <c r="B90" s="51" t="s">
        <v>294</v>
      </c>
      <c r="C90" s="51">
        <v>132202748</v>
      </c>
      <c r="D90" s="54"/>
      <c r="E90" s="51" t="s">
        <v>158</v>
      </c>
      <c r="F90" s="51" t="s">
        <v>67</v>
      </c>
      <c r="G90" s="51" t="s">
        <v>163</v>
      </c>
    </row>
    <row r="91" spans="1:7" ht="19.95" customHeight="1">
      <c r="A91" s="51">
        <f>MAX($A$3:A90)+1</f>
        <v>39</v>
      </c>
      <c r="B91" s="51" t="s">
        <v>295</v>
      </c>
      <c r="C91" s="24" t="s">
        <v>296</v>
      </c>
      <c r="D91" s="54"/>
      <c r="E91" s="51" t="s">
        <v>158</v>
      </c>
      <c r="F91" s="51" t="s">
        <v>64</v>
      </c>
      <c r="G91" s="51" t="s">
        <v>163</v>
      </c>
    </row>
    <row r="92" spans="1:7" ht="19.95" customHeight="1">
      <c r="A92" s="59">
        <f>MAX($A$3:A91)+1</f>
        <v>40</v>
      </c>
      <c r="B92" s="51" t="s">
        <v>297</v>
      </c>
      <c r="C92" s="52"/>
      <c r="D92" s="24" t="s">
        <v>298</v>
      </c>
      <c r="E92" s="59" t="s">
        <v>158</v>
      </c>
      <c r="F92" s="59" t="s">
        <v>70</v>
      </c>
      <c r="G92" s="51" t="s">
        <v>163</v>
      </c>
    </row>
    <row r="93" spans="1:7" ht="19.95" customHeight="1">
      <c r="A93" s="60"/>
      <c r="B93" s="51" t="s">
        <v>299</v>
      </c>
      <c r="C93" s="52"/>
      <c r="D93" s="24" t="s">
        <v>300</v>
      </c>
      <c r="E93" s="60"/>
      <c r="F93" s="60"/>
      <c r="G93" s="51" t="s">
        <v>175</v>
      </c>
    </row>
    <row r="94" spans="1:7" ht="19.95" customHeight="1">
      <c r="A94" s="61"/>
      <c r="B94" s="51" t="s">
        <v>301</v>
      </c>
      <c r="C94" s="52"/>
      <c r="D94" s="51"/>
      <c r="E94" s="61"/>
      <c r="F94" s="61"/>
      <c r="G94" s="51" t="s">
        <v>3</v>
      </c>
    </row>
    <row r="95" spans="1:7" ht="19.95" customHeight="1">
      <c r="A95" s="59">
        <f>MAX($A$3:A94)+1</f>
        <v>41</v>
      </c>
      <c r="B95" s="51" t="s">
        <v>302</v>
      </c>
      <c r="C95" s="52"/>
      <c r="D95" s="24" t="s">
        <v>303</v>
      </c>
      <c r="E95" s="59" t="s">
        <v>158</v>
      </c>
      <c r="F95" s="59" t="s">
        <v>66</v>
      </c>
      <c r="G95" s="51" t="s">
        <v>3</v>
      </c>
    </row>
    <row r="96" spans="1:7" ht="19.95" customHeight="1">
      <c r="A96" s="61"/>
      <c r="B96" s="51" t="s">
        <v>512</v>
      </c>
      <c r="C96" s="52"/>
      <c r="D96" s="24" t="s">
        <v>304</v>
      </c>
      <c r="E96" s="61"/>
      <c r="F96" s="61"/>
      <c r="G96" s="51" t="s">
        <v>163</v>
      </c>
    </row>
    <row r="97" spans="1:7" ht="19.95" customHeight="1">
      <c r="A97" s="59">
        <f>MAX($A$3:A96)+1</f>
        <v>42</v>
      </c>
      <c r="B97" s="51" t="s">
        <v>305</v>
      </c>
      <c r="C97" s="52"/>
      <c r="D97" s="24" t="s">
        <v>306</v>
      </c>
      <c r="E97" s="59" t="s">
        <v>155</v>
      </c>
      <c r="F97" s="59" t="s">
        <v>29</v>
      </c>
      <c r="G97" s="51" t="s">
        <v>163</v>
      </c>
    </row>
    <row r="98" spans="1:7" ht="19.95" customHeight="1">
      <c r="A98" s="60"/>
      <c r="B98" s="51" t="s">
        <v>307</v>
      </c>
      <c r="C98" s="52"/>
      <c r="D98" s="24" t="s">
        <v>308</v>
      </c>
      <c r="E98" s="60"/>
      <c r="F98" s="60"/>
      <c r="G98" s="51" t="s">
        <v>3</v>
      </c>
    </row>
    <row r="99" spans="1:7" ht="19.95" customHeight="1">
      <c r="A99" s="61"/>
      <c r="B99" s="51" t="s">
        <v>309</v>
      </c>
      <c r="C99" s="52"/>
      <c r="D99" s="24" t="s">
        <v>310</v>
      </c>
      <c r="E99" s="61"/>
      <c r="F99" s="61"/>
      <c r="G99" s="51" t="s">
        <v>3</v>
      </c>
    </row>
    <row r="100" spans="1:7" ht="19.95" customHeight="1">
      <c r="A100" s="51">
        <f>MAX($A$3:A99)+1</f>
        <v>43</v>
      </c>
      <c r="B100" s="51" t="s">
        <v>311</v>
      </c>
      <c r="C100" s="52"/>
      <c r="D100" s="24" t="s">
        <v>312</v>
      </c>
      <c r="E100" s="51" t="s">
        <v>155</v>
      </c>
      <c r="F100" s="51" t="s">
        <v>38</v>
      </c>
      <c r="G100" s="51" t="s">
        <v>163</v>
      </c>
    </row>
    <row r="101" spans="1:7" ht="19.95" customHeight="1">
      <c r="A101" s="51">
        <f>MAX($A$3:A100)+1</f>
        <v>44</v>
      </c>
      <c r="B101" s="51" t="s">
        <v>313</v>
      </c>
      <c r="C101" s="51">
        <v>125172430</v>
      </c>
      <c r="D101" s="54"/>
      <c r="E101" s="51" t="s">
        <v>159</v>
      </c>
      <c r="F101" s="51" t="s">
        <v>87</v>
      </c>
      <c r="G101" s="51" t="s">
        <v>163</v>
      </c>
    </row>
    <row r="102" spans="1:7" ht="19.95" customHeight="1">
      <c r="A102" s="59">
        <f>MAX($A$3:A101)+1</f>
        <v>45</v>
      </c>
      <c r="B102" s="26" t="s">
        <v>314</v>
      </c>
      <c r="C102" s="26">
        <v>135239197</v>
      </c>
      <c r="D102" s="19" t="s">
        <v>315</v>
      </c>
      <c r="E102" s="59" t="s">
        <v>155</v>
      </c>
      <c r="F102" s="59" t="s">
        <v>32</v>
      </c>
      <c r="G102" s="51" t="s">
        <v>163</v>
      </c>
    </row>
    <row r="103" spans="1:7" ht="19.95" customHeight="1">
      <c r="A103" s="60"/>
      <c r="B103" s="26" t="s">
        <v>316</v>
      </c>
      <c r="C103" s="26"/>
      <c r="D103" s="26"/>
      <c r="E103" s="60"/>
      <c r="F103" s="60"/>
      <c r="G103" s="51" t="s">
        <v>3</v>
      </c>
    </row>
    <row r="104" spans="1:7" ht="19.95" customHeight="1">
      <c r="A104" s="60"/>
      <c r="B104" s="26" t="s">
        <v>317</v>
      </c>
      <c r="C104" s="26"/>
      <c r="D104" s="26"/>
      <c r="E104" s="60"/>
      <c r="F104" s="60"/>
      <c r="G104" s="51" t="s">
        <v>3</v>
      </c>
    </row>
    <row r="105" spans="1:7" ht="19.95" customHeight="1">
      <c r="A105" s="61"/>
      <c r="B105" s="26" t="s">
        <v>318</v>
      </c>
      <c r="C105" s="26"/>
      <c r="D105" s="26"/>
      <c r="E105" s="61"/>
      <c r="F105" s="61"/>
      <c r="G105" s="51" t="s">
        <v>3</v>
      </c>
    </row>
    <row r="106" spans="1:7" ht="19.95" customHeight="1">
      <c r="A106" s="51">
        <f>MAX($A$3:A105)+1</f>
        <v>46</v>
      </c>
      <c r="B106" s="26" t="s">
        <v>319</v>
      </c>
      <c r="C106" s="26">
        <v>174619444</v>
      </c>
      <c r="D106" s="54"/>
      <c r="E106" s="51" t="s">
        <v>155</v>
      </c>
      <c r="F106" s="51" t="s">
        <v>45</v>
      </c>
      <c r="G106" s="51" t="s">
        <v>163</v>
      </c>
    </row>
    <row r="107" spans="1:7" ht="19.95" customHeight="1">
      <c r="A107" s="59">
        <f>MAX($A$3:A106)+1</f>
        <v>47</v>
      </c>
      <c r="B107" s="26" t="s">
        <v>320</v>
      </c>
      <c r="C107" s="19" t="s">
        <v>321</v>
      </c>
      <c r="D107" s="54"/>
      <c r="E107" s="59" t="s">
        <v>155</v>
      </c>
      <c r="F107" s="59" t="s">
        <v>35</v>
      </c>
      <c r="G107" s="51" t="s">
        <v>175</v>
      </c>
    </row>
    <row r="108" spans="1:7" ht="19.95" customHeight="1">
      <c r="A108" s="60"/>
      <c r="B108" s="26" t="s">
        <v>322</v>
      </c>
      <c r="C108" s="19" t="s">
        <v>323</v>
      </c>
      <c r="D108" s="54"/>
      <c r="E108" s="60"/>
      <c r="F108" s="60"/>
      <c r="G108" s="51" t="s">
        <v>163</v>
      </c>
    </row>
    <row r="109" spans="1:7" ht="19.95" customHeight="1">
      <c r="A109" s="60"/>
      <c r="B109" s="26" t="s">
        <v>324</v>
      </c>
      <c r="C109" s="19"/>
      <c r="D109" s="54"/>
      <c r="E109" s="60"/>
      <c r="F109" s="60"/>
      <c r="G109" s="51" t="s">
        <v>3</v>
      </c>
    </row>
    <row r="110" spans="1:7" ht="19.95" customHeight="1">
      <c r="A110" s="61"/>
      <c r="B110" s="26" t="s">
        <v>325</v>
      </c>
      <c r="C110" s="19"/>
      <c r="D110" s="54"/>
      <c r="E110" s="61"/>
      <c r="F110" s="61"/>
      <c r="G110" s="51" t="s">
        <v>3</v>
      </c>
    </row>
    <row r="111" spans="1:7" ht="19.95" customHeight="1">
      <c r="A111" s="51">
        <f>MAX($A$3:A110)+1</f>
        <v>48</v>
      </c>
      <c r="B111" s="26" t="s">
        <v>326</v>
      </c>
      <c r="C111" s="19" t="s">
        <v>327</v>
      </c>
      <c r="D111" s="26"/>
      <c r="E111" s="51" t="s">
        <v>158</v>
      </c>
      <c r="F111" s="51" t="s">
        <v>72</v>
      </c>
      <c r="G111" s="51" t="s">
        <v>163</v>
      </c>
    </row>
    <row r="112" spans="1:7" ht="19.95" customHeight="1">
      <c r="A112" s="59">
        <f>MAX($A$3:A111)+1</f>
        <v>49</v>
      </c>
      <c r="B112" s="26" t="s">
        <v>331</v>
      </c>
      <c r="C112" s="27">
        <v>125861268</v>
      </c>
      <c r="D112" s="19" t="s">
        <v>332</v>
      </c>
      <c r="E112" s="59" t="s">
        <v>160</v>
      </c>
      <c r="F112" s="59" t="s">
        <v>111</v>
      </c>
      <c r="G112" s="51" t="s">
        <v>163</v>
      </c>
    </row>
    <row r="113" spans="1:7" ht="19.95" customHeight="1">
      <c r="A113" s="60"/>
      <c r="B113" s="26" t="s">
        <v>333</v>
      </c>
      <c r="C113" s="27">
        <v>125590400</v>
      </c>
      <c r="D113" s="19" t="s">
        <v>334</v>
      </c>
      <c r="E113" s="60"/>
      <c r="F113" s="60"/>
      <c r="G113" s="51" t="s">
        <v>175</v>
      </c>
    </row>
    <row r="114" spans="1:7" ht="19.95" customHeight="1">
      <c r="A114" s="60"/>
      <c r="B114" s="26" t="s">
        <v>337</v>
      </c>
      <c r="C114" s="27">
        <v>125590361</v>
      </c>
      <c r="D114" s="19" t="s">
        <v>338</v>
      </c>
      <c r="E114" s="60"/>
      <c r="F114" s="60"/>
      <c r="G114" s="51" t="s">
        <v>3</v>
      </c>
    </row>
    <row r="115" spans="1:7" ht="19.95" customHeight="1">
      <c r="A115" s="60"/>
      <c r="B115" s="26" t="s">
        <v>328</v>
      </c>
      <c r="C115" s="27" t="s">
        <v>329</v>
      </c>
      <c r="D115" s="19" t="s">
        <v>330</v>
      </c>
      <c r="E115" s="60"/>
      <c r="F115" s="60"/>
      <c r="G115" s="51" t="s">
        <v>3</v>
      </c>
    </row>
    <row r="116" spans="1:7" ht="19.95" customHeight="1">
      <c r="A116" s="60"/>
      <c r="B116" s="26" t="s">
        <v>335</v>
      </c>
      <c r="C116" s="27">
        <v>125913832</v>
      </c>
      <c r="D116" s="19" t="s">
        <v>336</v>
      </c>
      <c r="E116" s="60"/>
      <c r="F116" s="60"/>
      <c r="G116" s="51" t="s">
        <v>21</v>
      </c>
    </row>
    <row r="117" spans="1:7" ht="19.95" customHeight="1">
      <c r="A117" s="61"/>
      <c r="B117" s="26" t="s">
        <v>339</v>
      </c>
      <c r="C117" s="27"/>
      <c r="D117" s="26"/>
      <c r="E117" s="61"/>
      <c r="F117" s="61"/>
      <c r="G117" s="51" t="s">
        <v>21</v>
      </c>
    </row>
    <row r="118" spans="1:7" ht="19.95" customHeight="1">
      <c r="A118" s="51">
        <f>MAX($A$3:A117)+1</f>
        <v>50</v>
      </c>
      <c r="B118" s="26" t="s">
        <v>340</v>
      </c>
      <c r="C118" s="19" t="s">
        <v>341</v>
      </c>
      <c r="D118" s="19" t="s">
        <v>342</v>
      </c>
      <c r="E118" s="51" t="s">
        <v>158</v>
      </c>
      <c r="F118" s="51" t="s">
        <v>67</v>
      </c>
      <c r="G118" s="51" t="s">
        <v>163</v>
      </c>
    </row>
    <row r="119" spans="1:7" ht="19.95" customHeight="1">
      <c r="A119" s="51">
        <f>MAX($A$3:A118)+1</f>
        <v>51</v>
      </c>
      <c r="B119" s="26" t="s">
        <v>343</v>
      </c>
      <c r="C119" s="19" t="s">
        <v>344</v>
      </c>
      <c r="D119" s="19" t="s">
        <v>345</v>
      </c>
      <c r="E119" s="51" t="s">
        <v>155</v>
      </c>
      <c r="F119" s="51" t="s">
        <v>45</v>
      </c>
      <c r="G119" s="51" t="s">
        <v>163</v>
      </c>
    </row>
    <row r="120" spans="1:7" ht="19.95" customHeight="1">
      <c r="A120" s="51">
        <f>MAX($A$3:A119)+1</f>
        <v>52</v>
      </c>
      <c r="B120" s="26" t="s">
        <v>346</v>
      </c>
      <c r="C120" s="26">
        <v>125843551</v>
      </c>
      <c r="D120" s="54"/>
      <c r="E120" s="51" t="s">
        <v>158</v>
      </c>
      <c r="F120" s="51" t="s">
        <v>62</v>
      </c>
      <c r="G120" s="51" t="s">
        <v>163</v>
      </c>
    </row>
    <row r="121" spans="1:7" ht="19.95" customHeight="1">
      <c r="A121" s="51">
        <f>MAX($A$3:A120)+1</f>
        <v>53</v>
      </c>
      <c r="B121" s="26" t="s">
        <v>347</v>
      </c>
      <c r="C121" s="26">
        <v>125642827</v>
      </c>
      <c r="D121" s="54"/>
      <c r="E121" s="51" t="s">
        <v>158</v>
      </c>
      <c r="F121" s="51" t="s">
        <v>69</v>
      </c>
      <c r="G121" s="51" t="s">
        <v>163</v>
      </c>
    </row>
    <row r="122" spans="1:7" ht="19.95" customHeight="1">
      <c r="A122" s="51">
        <f>MAX($A$3:A121)+1</f>
        <v>54</v>
      </c>
      <c r="B122" s="26" t="s">
        <v>348</v>
      </c>
      <c r="C122" s="19" t="s">
        <v>349</v>
      </c>
      <c r="D122" s="54"/>
      <c r="E122" s="51" t="s">
        <v>158</v>
      </c>
      <c r="F122" s="51" t="s">
        <v>67</v>
      </c>
      <c r="G122" s="51" t="s">
        <v>163</v>
      </c>
    </row>
    <row r="123" spans="1:7" ht="19.95" customHeight="1">
      <c r="A123" s="51">
        <f>MAX($A$3:A122)+1</f>
        <v>55</v>
      </c>
      <c r="B123" s="26" t="s">
        <v>350</v>
      </c>
      <c r="C123" s="26">
        <v>142745235</v>
      </c>
      <c r="D123" s="54"/>
      <c r="E123" s="51" t="s">
        <v>155</v>
      </c>
      <c r="F123" s="51" t="s">
        <v>38</v>
      </c>
      <c r="G123" s="51" t="s">
        <v>163</v>
      </c>
    </row>
    <row r="124" spans="1:7" ht="19.95" customHeight="1">
      <c r="A124" s="59">
        <f>MAX($A$3:A123)+1</f>
        <v>56</v>
      </c>
      <c r="B124" s="26" t="s">
        <v>351</v>
      </c>
      <c r="C124" s="26">
        <v>125454172</v>
      </c>
      <c r="D124" s="54"/>
      <c r="E124" s="59" t="s">
        <v>155</v>
      </c>
      <c r="F124" s="59" t="s">
        <v>37</v>
      </c>
      <c r="G124" s="51" t="s">
        <v>163</v>
      </c>
    </row>
    <row r="125" spans="1:7" ht="19.95" customHeight="1">
      <c r="A125" s="61"/>
      <c r="B125" s="26" t="s">
        <v>352</v>
      </c>
      <c r="C125" s="26">
        <v>125526269</v>
      </c>
      <c r="D125" s="54"/>
      <c r="E125" s="61"/>
      <c r="F125" s="61"/>
      <c r="G125" s="51" t="s">
        <v>175</v>
      </c>
    </row>
    <row r="126" spans="1:7" ht="19.95" customHeight="1">
      <c r="A126" s="59">
        <f>MAX($A$3:A125)+1</f>
        <v>57</v>
      </c>
      <c r="B126" s="26" t="s">
        <v>353</v>
      </c>
      <c r="C126" s="19">
        <v>121942037</v>
      </c>
      <c r="D126" s="54"/>
      <c r="E126" s="59" t="s">
        <v>155</v>
      </c>
      <c r="F126" s="59" t="s">
        <v>45</v>
      </c>
      <c r="G126" s="51" t="s">
        <v>163</v>
      </c>
    </row>
    <row r="127" spans="1:7" ht="19.95" customHeight="1">
      <c r="A127" s="61"/>
      <c r="B127" s="26" t="s">
        <v>354</v>
      </c>
      <c r="C127" s="19">
        <v>121977023</v>
      </c>
      <c r="D127" s="54"/>
      <c r="E127" s="61"/>
      <c r="F127" s="61"/>
      <c r="G127" s="51" t="s">
        <v>175</v>
      </c>
    </row>
    <row r="128" spans="1:7" ht="19.95" customHeight="1">
      <c r="A128" s="51">
        <f>MAX($A$3:A127)+1</f>
        <v>58</v>
      </c>
      <c r="B128" s="26" t="s">
        <v>355</v>
      </c>
      <c r="C128" s="19">
        <v>122204178</v>
      </c>
      <c r="D128" s="54"/>
      <c r="E128" s="51" t="s">
        <v>158</v>
      </c>
      <c r="F128" s="51" t="s">
        <v>71</v>
      </c>
      <c r="G128" s="51" t="s">
        <v>163</v>
      </c>
    </row>
    <row r="129" spans="1:7" ht="19.95" customHeight="1">
      <c r="A129" s="59">
        <f>MAX($A$3:A128)+1</f>
        <v>59</v>
      </c>
      <c r="B129" s="56" t="s">
        <v>356</v>
      </c>
      <c r="C129" s="28" t="s">
        <v>357</v>
      </c>
      <c r="D129" s="54"/>
      <c r="E129" s="59" t="s">
        <v>160</v>
      </c>
      <c r="F129" s="59" t="s">
        <v>112</v>
      </c>
      <c r="G129" s="51" t="s">
        <v>163</v>
      </c>
    </row>
    <row r="130" spans="1:7" ht="19.95" customHeight="1">
      <c r="A130" s="60"/>
      <c r="B130" s="56" t="s">
        <v>358</v>
      </c>
      <c r="C130" s="28">
        <v>125280276</v>
      </c>
      <c r="D130" s="54"/>
      <c r="E130" s="60"/>
      <c r="F130" s="60"/>
      <c r="G130" s="51" t="s">
        <v>175</v>
      </c>
    </row>
    <row r="131" spans="1:7" ht="19.95" customHeight="1">
      <c r="A131" s="60"/>
      <c r="B131" s="56" t="s">
        <v>359</v>
      </c>
      <c r="C131" s="28"/>
      <c r="D131" s="54"/>
      <c r="E131" s="60"/>
      <c r="F131" s="60"/>
      <c r="G131" s="51" t="s">
        <v>3</v>
      </c>
    </row>
    <row r="132" spans="1:7" ht="19.95" customHeight="1">
      <c r="A132" s="61"/>
      <c r="B132" s="26" t="s">
        <v>360</v>
      </c>
      <c r="C132" s="19"/>
      <c r="D132" s="54"/>
      <c r="E132" s="61"/>
      <c r="F132" s="61"/>
      <c r="G132" s="51" t="s">
        <v>3</v>
      </c>
    </row>
    <row r="133" spans="1:7" ht="19.95" customHeight="1">
      <c r="A133" s="59">
        <f>MAX($A$3:A132)+1</f>
        <v>60</v>
      </c>
      <c r="B133" s="26" t="s">
        <v>361</v>
      </c>
      <c r="C133" s="27" t="s">
        <v>362</v>
      </c>
      <c r="D133" s="54"/>
      <c r="E133" s="59" t="s">
        <v>158</v>
      </c>
      <c r="F133" s="59" t="s">
        <v>67</v>
      </c>
      <c r="G133" s="51" t="s">
        <v>163</v>
      </c>
    </row>
    <row r="134" spans="1:7" ht="19.95" customHeight="1">
      <c r="A134" s="61"/>
      <c r="B134" s="26" t="s">
        <v>363</v>
      </c>
      <c r="C134" s="27" t="s">
        <v>364</v>
      </c>
      <c r="D134" s="54"/>
      <c r="E134" s="61"/>
      <c r="F134" s="61"/>
      <c r="G134" s="51" t="s">
        <v>175</v>
      </c>
    </row>
    <row r="135" spans="1:7" ht="19.95" customHeight="1">
      <c r="A135" s="70">
        <f>MAX($A$3:A134)+1</f>
        <v>61</v>
      </c>
      <c r="B135" s="26" t="s">
        <v>365</v>
      </c>
      <c r="C135" s="27">
        <v>121926980</v>
      </c>
      <c r="D135" s="54"/>
      <c r="E135" s="59" t="s">
        <v>155</v>
      </c>
      <c r="F135" s="59" t="s">
        <v>35</v>
      </c>
      <c r="G135" s="51" t="s">
        <v>163</v>
      </c>
    </row>
    <row r="136" spans="1:7" ht="19.95" customHeight="1">
      <c r="A136" s="71"/>
      <c r="B136" s="26" t="s">
        <v>366</v>
      </c>
      <c r="C136" s="27">
        <v>163299200</v>
      </c>
      <c r="D136" s="54"/>
      <c r="E136" s="60"/>
      <c r="F136" s="60"/>
      <c r="G136" s="51" t="s">
        <v>175</v>
      </c>
    </row>
    <row r="137" spans="1:7" ht="19.95" customHeight="1">
      <c r="A137" s="71"/>
      <c r="B137" s="26" t="s">
        <v>367</v>
      </c>
      <c r="C137" s="27"/>
      <c r="D137" s="54"/>
      <c r="E137" s="61"/>
      <c r="F137" s="61"/>
      <c r="G137" s="51" t="s">
        <v>3</v>
      </c>
    </row>
    <row r="138" spans="1:7" ht="19.95" customHeight="1">
      <c r="A138" s="71">
        <f>MAX($A$3:A137)+1</f>
        <v>62</v>
      </c>
      <c r="B138" s="26" t="s">
        <v>368</v>
      </c>
      <c r="C138" s="27" t="s">
        <v>369</v>
      </c>
      <c r="D138" s="54"/>
      <c r="E138" s="59" t="s">
        <v>162</v>
      </c>
      <c r="F138" s="59" t="s">
        <v>144</v>
      </c>
      <c r="G138" s="51" t="s">
        <v>163</v>
      </c>
    </row>
    <row r="139" spans="1:7" ht="19.95" customHeight="1">
      <c r="A139" s="71"/>
      <c r="B139" s="26" t="s">
        <v>370</v>
      </c>
      <c r="C139" s="27" t="s">
        <v>371</v>
      </c>
      <c r="D139" s="54"/>
      <c r="E139" s="60"/>
      <c r="F139" s="60"/>
      <c r="G139" s="51" t="s">
        <v>175</v>
      </c>
    </row>
    <row r="140" spans="1:7" ht="19.95" customHeight="1">
      <c r="A140" s="71"/>
      <c r="B140" s="26" t="s">
        <v>513</v>
      </c>
      <c r="C140" s="27"/>
      <c r="D140" s="54"/>
      <c r="E140" s="60"/>
      <c r="F140" s="60"/>
      <c r="G140" s="51" t="s">
        <v>3</v>
      </c>
    </row>
    <row r="141" spans="1:7" ht="19.95" customHeight="1">
      <c r="A141" s="71"/>
      <c r="B141" s="26" t="s">
        <v>514</v>
      </c>
      <c r="C141" s="27"/>
      <c r="D141" s="54"/>
      <c r="E141" s="61"/>
      <c r="F141" s="61"/>
      <c r="G141" s="51" t="s">
        <v>3</v>
      </c>
    </row>
    <row r="142" spans="1:7" ht="19.95" customHeight="1">
      <c r="A142" s="13">
        <f>MAX($A$3:A141)+1</f>
        <v>63</v>
      </c>
      <c r="B142" s="26" t="s">
        <v>372</v>
      </c>
      <c r="C142" s="19" t="s">
        <v>373</v>
      </c>
      <c r="D142" s="19" t="s">
        <v>374</v>
      </c>
      <c r="E142" s="51" t="s">
        <v>155</v>
      </c>
      <c r="F142" s="51" t="s">
        <v>38</v>
      </c>
      <c r="G142" s="51" t="s">
        <v>163</v>
      </c>
    </row>
    <row r="143" spans="1:7" ht="19.95" customHeight="1">
      <c r="A143" s="65">
        <f>MAX($A$3:A142)+1</f>
        <v>64</v>
      </c>
      <c r="B143" s="26" t="s">
        <v>375</v>
      </c>
      <c r="C143" s="13"/>
      <c r="D143" s="19" t="s">
        <v>376</v>
      </c>
      <c r="E143" s="59" t="s">
        <v>155</v>
      </c>
      <c r="F143" s="59" t="s">
        <v>34</v>
      </c>
      <c r="G143" s="51" t="s">
        <v>163</v>
      </c>
    </row>
    <row r="144" spans="1:7" ht="19.95" customHeight="1">
      <c r="A144" s="65"/>
      <c r="B144" s="26" t="s">
        <v>245</v>
      </c>
      <c r="C144" s="19"/>
      <c r="D144" s="19" t="s">
        <v>377</v>
      </c>
      <c r="E144" s="60"/>
      <c r="F144" s="60"/>
      <c r="G144" s="51" t="s">
        <v>175</v>
      </c>
    </row>
    <row r="145" spans="1:7" ht="19.95" customHeight="1">
      <c r="A145" s="65"/>
      <c r="B145" s="26" t="s">
        <v>378</v>
      </c>
      <c r="C145" s="26"/>
      <c r="D145" s="19" t="s">
        <v>379</v>
      </c>
      <c r="E145" s="60"/>
      <c r="F145" s="60"/>
      <c r="G145" s="51" t="s">
        <v>3</v>
      </c>
    </row>
    <row r="146" spans="1:7" ht="19.95" customHeight="1">
      <c r="A146" s="65"/>
      <c r="B146" s="26" t="s">
        <v>380</v>
      </c>
      <c r="C146" s="26"/>
      <c r="D146" s="19" t="s">
        <v>381</v>
      </c>
      <c r="E146" s="60"/>
      <c r="F146" s="60"/>
      <c r="G146" s="51" t="s">
        <v>3</v>
      </c>
    </row>
    <row r="147" spans="1:7" ht="19.95" customHeight="1">
      <c r="A147" s="65"/>
      <c r="B147" s="26" t="s">
        <v>382</v>
      </c>
      <c r="C147" s="26"/>
      <c r="D147" s="19" t="s">
        <v>383</v>
      </c>
      <c r="E147" s="61"/>
      <c r="F147" s="61"/>
      <c r="G147" s="51" t="s">
        <v>3</v>
      </c>
    </row>
    <row r="148" spans="1:7" s="30" customFormat="1" ht="19.95" customHeight="1">
      <c r="A148" s="22">
        <f>MAX($A$3:A147)+1</f>
        <v>65</v>
      </c>
      <c r="B148" s="29" t="s">
        <v>413</v>
      </c>
      <c r="C148" s="27"/>
      <c r="D148" s="27" t="s">
        <v>414</v>
      </c>
      <c r="E148" s="22" t="s">
        <v>158</v>
      </c>
      <c r="F148" s="53" t="s">
        <v>67</v>
      </c>
      <c r="G148" s="22" t="s">
        <v>163</v>
      </c>
    </row>
    <row r="149" spans="1:7" s="30" customFormat="1" ht="19.95" customHeight="1">
      <c r="A149" s="67">
        <f>MAX($A$3:A148)+1</f>
        <v>66</v>
      </c>
      <c r="B149" s="29" t="s">
        <v>415</v>
      </c>
      <c r="C149" s="27" t="s">
        <v>416</v>
      </c>
      <c r="D149" s="27" t="s">
        <v>417</v>
      </c>
      <c r="E149" s="67" t="s">
        <v>162</v>
      </c>
      <c r="F149" s="67" t="s">
        <v>141</v>
      </c>
      <c r="G149" s="22" t="s">
        <v>163</v>
      </c>
    </row>
    <row r="150" spans="1:7" s="30" customFormat="1" ht="19.95" customHeight="1">
      <c r="A150" s="68"/>
      <c r="B150" s="29" t="s">
        <v>418</v>
      </c>
      <c r="C150" s="27" t="s">
        <v>419</v>
      </c>
      <c r="D150" s="27" t="s">
        <v>420</v>
      </c>
      <c r="E150" s="68"/>
      <c r="F150" s="68"/>
      <c r="G150" s="22" t="s">
        <v>175</v>
      </c>
    </row>
    <row r="151" spans="1:7" s="30" customFormat="1" ht="19.95" customHeight="1">
      <c r="A151" s="68"/>
      <c r="B151" s="31" t="s">
        <v>421</v>
      </c>
      <c r="C151" s="32"/>
      <c r="D151" s="31"/>
      <c r="E151" s="68"/>
      <c r="F151" s="68"/>
      <c r="G151" s="22" t="s">
        <v>3</v>
      </c>
    </row>
    <row r="152" spans="1:7" s="30" customFormat="1" ht="19.95" customHeight="1">
      <c r="A152" s="69"/>
      <c r="B152" s="31" t="s">
        <v>422</v>
      </c>
      <c r="C152" s="32"/>
      <c r="D152" s="31"/>
      <c r="E152" s="69"/>
      <c r="F152" s="69"/>
      <c r="G152" s="22" t="s">
        <v>3</v>
      </c>
    </row>
    <row r="153" spans="1:7" ht="19.95" customHeight="1">
      <c r="A153" s="51">
        <f>MAX($A$3:A152)+1</f>
        <v>67</v>
      </c>
      <c r="B153" s="56" t="s">
        <v>384</v>
      </c>
      <c r="C153" s="28" t="s">
        <v>385</v>
      </c>
      <c r="D153" s="28"/>
      <c r="E153" s="51" t="s">
        <v>155</v>
      </c>
      <c r="F153" s="51" t="s">
        <v>38</v>
      </c>
      <c r="G153" s="51" t="s">
        <v>163</v>
      </c>
    </row>
    <row r="154" spans="1:7" ht="19.95" customHeight="1">
      <c r="A154" s="51">
        <f>MAX($A$3:A153)+1</f>
        <v>68</v>
      </c>
      <c r="B154" s="26" t="s">
        <v>386</v>
      </c>
      <c r="C154" s="19" t="s">
        <v>387</v>
      </c>
      <c r="D154" s="19" t="s">
        <v>388</v>
      </c>
      <c r="E154" s="51" t="s">
        <v>155</v>
      </c>
      <c r="F154" s="51" t="s">
        <v>38</v>
      </c>
      <c r="G154" s="51" t="s">
        <v>163</v>
      </c>
    </row>
    <row r="155" spans="1:7" ht="19.95" customHeight="1">
      <c r="A155" s="51">
        <f>MAX($A$3:A154)+1</f>
        <v>69</v>
      </c>
      <c r="B155" s="26" t="s">
        <v>389</v>
      </c>
      <c r="C155" s="27" t="s">
        <v>390</v>
      </c>
      <c r="D155" s="19" t="s">
        <v>391</v>
      </c>
      <c r="E155" s="51" t="s">
        <v>155</v>
      </c>
      <c r="F155" s="51" t="s">
        <v>38</v>
      </c>
      <c r="G155" s="51" t="s">
        <v>163</v>
      </c>
    </row>
    <row r="156" spans="1:7" ht="19.95" customHeight="1">
      <c r="A156" s="65">
        <f>MAX($A$3:A155)+1</f>
        <v>70</v>
      </c>
      <c r="B156" s="26" t="s">
        <v>392</v>
      </c>
      <c r="C156" s="27" t="s">
        <v>393</v>
      </c>
      <c r="D156" s="19" t="s">
        <v>394</v>
      </c>
      <c r="E156" s="59" t="s">
        <v>158</v>
      </c>
      <c r="F156" s="59" t="s">
        <v>76</v>
      </c>
      <c r="G156" s="51" t="s">
        <v>163</v>
      </c>
    </row>
    <row r="157" spans="1:7" ht="19.95" customHeight="1">
      <c r="A157" s="65"/>
      <c r="B157" s="26" t="s">
        <v>230</v>
      </c>
      <c r="C157" s="27"/>
      <c r="D157" s="19" t="s">
        <v>395</v>
      </c>
      <c r="E157" s="60"/>
      <c r="F157" s="60"/>
      <c r="G157" s="51" t="s">
        <v>175</v>
      </c>
    </row>
    <row r="158" spans="1:7" ht="19.95" customHeight="1">
      <c r="A158" s="65"/>
      <c r="B158" s="26" t="s">
        <v>396</v>
      </c>
      <c r="C158" s="27"/>
      <c r="D158" s="19" t="s">
        <v>397</v>
      </c>
      <c r="E158" s="61"/>
      <c r="F158" s="61"/>
      <c r="G158" s="51" t="s">
        <v>21</v>
      </c>
    </row>
    <row r="159" spans="1:7" ht="19.95" customHeight="1">
      <c r="A159" s="65">
        <f>MAX($A$3:A158)+1</f>
        <v>71</v>
      </c>
      <c r="B159" s="56" t="s">
        <v>398</v>
      </c>
      <c r="C159" s="24" t="s">
        <v>399</v>
      </c>
      <c r="D159" s="24" t="s">
        <v>400</v>
      </c>
      <c r="E159" s="59" t="s">
        <v>158</v>
      </c>
      <c r="F159" s="59" t="s">
        <v>66</v>
      </c>
      <c r="G159" s="51" t="s">
        <v>163</v>
      </c>
    </row>
    <row r="160" spans="1:7" ht="19.95" customHeight="1">
      <c r="A160" s="65"/>
      <c r="B160" s="26" t="s">
        <v>401</v>
      </c>
      <c r="C160" s="27" t="s">
        <v>402</v>
      </c>
      <c r="D160" s="19" t="s">
        <v>403</v>
      </c>
      <c r="E160" s="60"/>
      <c r="F160" s="60"/>
      <c r="G160" s="51" t="s">
        <v>175</v>
      </c>
    </row>
    <row r="161" spans="1:7" ht="19.95" customHeight="1">
      <c r="A161" s="65"/>
      <c r="B161" s="56" t="s">
        <v>404</v>
      </c>
      <c r="C161" s="32"/>
      <c r="D161" s="28"/>
      <c r="E161" s="60"/>
      <c r="F161" s="60"/>
      <c r="G161" s="51" t="s">
        <v>3</v>
      </c>
    </row>
    <row r="162" spans="1:7" ht="19.95" customHeight="1">
      <c r="A162" s="65"/>
      <c r="B162" s="56" t="s">
        <v>405</v>
      </c>
      <c r="C162" s="32"/>
      <c r="D162" s="56"/>
      <c r="E162" s="61"/>
      <c r="F162" s="61"/>
      <c r="G162" s="51" t="s">
        <v>3</v>
      </c>
    </row>
    <row r="163" spans="1:7" ht="19.95" customHeight="1">
      <c r="A163" s="65">
        <f>MAX($A$3:A162)+1</f>
        <v>72</v>
      </c>
      <c r="B163" s="26" t="s">
        <v>406</v>
      </c>
      <c r="C163" s="27" t="s">
        <v>407</v>
      </c>
      <c r="D163" s="19" t="s">
        <v>408</v>
      </c>
      <c r="E163" s="59" t="s">
        <v>155</v>
      </c>
      <c r="F163" s="59" t="s">
        <v>36</v>
      </c>
      <c r="G163" s="51" t="s">
        <v>163</v>
      </c>
    </row>
    <row r="164" spans="1:7" ht="19.95" customHeight="1">
      <c r="A164" s="65"/>
      <c r="B164" s="26" t="s">
        <v>409</v>
      </c>
      <c r="C164" s="27" t="s">
        <v>410</v>
      </c>
      <c r="D164" s="19" t="s">
        <v>411</v>
      </c>
      <c r="E164" s="60"/>
      <c r="F164" s="60"/>
      <c r="G164" s="51" t="s">
        <v>175</v>
      </c>
    </row>
    <row r="165" spans="1:7" ht="19.95" customHeight="1">
      <c r="A165" s="65"/>
      <c r="B165" s="26" t="s">
        <v>412</v>
      </c>
      <c r="C165" s="27"/>
      <c r="D165" s="19"/>
      <c r="E165" s="61"/>
      <c r="F165" s="61"/>
      <c r="G165" s="51" t="s">
        <v>3</v>
      </c>
    </row>
    <row r="166" spans="1:7" ht="19.95" customHeight="1">
      <c r="A166" s="59">
        <f>MAX($A$3:A165)+1</f>
        <v>73</v>
      </c>
      <c r="B166" s="26" t="s">
        <v>423</v>
      </c>
      <c r="C166" s="26" t="s">
        <v>424</v>
      </c>
      <c r="D166" s="54"/>
      <c r="E166" s="59" t="s">
        <v>155</v>
      </c>
      <c r="F166" s="59" t="s">
        <v>41</v>
      </c>
      <c r="G166" s="51" t="s">
        <v>163</v>
      </c>
    </row>
    <row r="167" spans="1:7" ht="19.95" customHeight="1">
      <c r="A167" s="60"/>
      <c r="B167" s="26" t="s">
        <v>245</v>
      </c>
      <c r="C167" s="27" t="s">
        <v>425</v>
      </c>
      <c r="D167" s="54"/>
      <c r="E167" s="60"/>
      <c r="F167" s="60"/>
      <c r="G167" s="51" t="s">
        <v>175</v>
      </c>
    </row>
    <row r="168" spans="1:7" ht="19.95" customHeight="1">
      <c r="A168" s="61"/>
      <c r="B168" s="26" t="s">
        <v>426</v>
      </c>
      <c r="C168" s="27" t="s">
        <v>427</v>
      </c>
      <c r="D168" s="54"/>
      <c r="E168" s="61"/>
      <c r="F168" s="61"/>
      <c r="G168" s="51" t="s">
        <v>3</v>
      </c>
    </row>
    <row r="169" spans="1:7" ht="19.95" customHeight="1">
      <c r="A169" s="59">
        <f>MAX($A$3:A168)+1</f>
        <v>74</v>
      </c>
      <c r="B169" s="26" t="s">
        <v>428</v>
      </c>
      <c r="C169" s="27" t="s">
        <v>429</v>
      </c>
      <c r="D169" s="54"/>
      <c r="E169" s="59" t="s">
        <v>158</v>
      </c>
      <c r="F169" s="59" t="s">
        <v>79</v>
      </c>
      <c r="G169" s="51" t="s">
        <v>163</v>
      </c>
    </row>
    <row r="170" spans="1:7" ht="19.95" customHeight="1">
      <c r="A170" s="60"/>
      <c r="B170" s="26" t="s">
        <v>430</v>
      </c>
      <c r="C170" s="27" t="s">
        <v>431</v>
      </c>
      <c r="D170" s="54"/>
      <c r="E170" s="60"/>
      <c r="F170" s="60"/>
      <c r="G170" s="51" t="s">
        <v>175</v>
      </c>
    </row>
    <row r="171" spans="1:7" ht="19.95" customHeight="1">
      <c r="A171" s="60"/>
      <c r="B171" s="26" t="s">
        <v>432</v>
      </c>
      <c r="C171" s="27" t="s">
        <v>433</v>
      </c>
      <c r="D171" s="54"/>
      <c r="E171" s="60"/>
      <c r="F171" s="60"/>
      <c r="G171" s="51" t="s">
        <v>3</v>
      </c>
    </row>
    <row r="172" spans="1:7" ht="19.95" customHeight="1">
      <c r="A172" s="61"/>
      <c r="B172" s="26" t="s">
        <v>434</v>
      </c>
      <c r="C172" s="27" t="s">
        <v>393</v>
      </c>
      <c r="D172" s="54"/>
      <c r="E172" s="61"/>
      <c r="F172" s="61"/>
      <c r="G172" s="51" t="s">
        <v>3</v>
      </c>
    </row>
    <row r="173" spans="1:7" ht="19.95" customHeight="1">
      <c r="A173" s="59">
        <f>MAX($A$3:A172)+1</f>
        <v>75</v>
      </c>
      <c r="B173" s="26" t="s">
        <v>435</v>
      </c>
      <c r="C173" s="27" t="s">
        <v>436</v>
      </c>
      <c r="D173" s="54"/>
      <c r="E173" s="59" t="s">
        <v>155</v>
      </c>
      <c r="F173" s="59" t="s">
        <v>38</v>
      </c>
      <c r="G173" s="51" t="s">
        <v>163</v>
      </c>
    </row>
    <row r="174" spans="1:7" ht="19.95" customHeight="1">
      <c r="A174" s="61"/>
      <c r="B174" s="26" t="s">
        <v>437</v>
      </c>
      <c r="C174" s="27"/>
      <c r="D174" s="54"/>
      <c r="E174" s="61"/>
      <c r="F174" s="61"/>
      <c r="G174" s="51" t="s">
        <v>3</v>
      </c>
    </row>
    <row r="175" spans="1:7" ht="19.95" customHeight="1">
      <c r="A175" s="59">
        <f>MAX($A$3:A174)+1</f>
        <v>76</v>
      </c>
      <c r="B175" s="26" t="s">
        <v>438</v>
      </c>
      <c r="C175" s="27" t="s">
        <v>439</v>
      </c>
      <c r="D175" s="54"/>
      <c r="E175" s="59" t="s">
        <v>159</v>
      </c>
      <c r="F175" s="59" t="s">
        <v>92</v>
      </c>
      <c r="G175" s="51" t="s">
        <v>163</v>
      </c>
    </row>
    <row r="176" spans="1:7" ht="19.95" customHeight="1">
      <c r="A176" s="60"/>
      <c r="B176" s="26" t="s">
        <v>440</v>
      </c>
      <c r="C176" s="27" t="s">
        <v>441</v>
      </c>
      <c r="D176" s="54"/>
      <c r="E176" s="60"/>
      <c r="F176" s="60"/>
      <c r="G176" s="51" t="s">
        <v>175</v>
      </c>
    </row>
    <row r="177" spans="1:7" ht="19.95" customHeight="1">
      <c r="A177" s="60"/>
      <c r="B177" s="26" t="s">
        <v>442</v>
      </c>
      <c r="C177" s="51"/>
      <c r="D177" s="54"/>
      <c r="E177" s="60"/>
      <c r="F177" s="60"/>
      <c r="G177" s="51" t="s">
        <v>177</v>
      </c>
    </row>
    <row r="178" spans="1:7" ht="19.95" customHeight="1">
      <c r="A178" s="60"/>
      <c r="B178" s="26" t="s">
        <v>443</v>
      </c>
      <c r="C178" s="27" t="s">
        <v>444</v>
      </c>
      <c r="D178" s="54"/>
      <c r="E178" s="60"/>
      <c r="F178" s="60"/>
      <c r="G178" s="51" t="s">
        <v>3</v>
      </c>
    </row>
    <row r="179" spans="1:7" ht="19.95" customHeight="1">
      <c r="A179" s="60"/>
      <c r="B179" s="26" t="s">
        <v>445</v>
      </c>
      <c r="C179" s="27" t="s">
        <v>446</v>
      </c>
      <c r="D179" s="54"/>
      <c r="E179" s="60"/>
      <c r="F179" s="60"/>
      <c r="G179" s="51" t="s">
        <v>3</v>
      </c>
    </row>
    <row r="180" spans="1:7" ht="19.95" customHeight="1">
      <c r="A180" s="60"/>
      <c r="B180" s="26" t="s">
        <v>447</v>
      </c>
      <c r="C180" s="27"/>
      <c r="D180" s="54"/>
      <c r="E180" s="60"/>
      <c r="F180" s="60"/>
      <c r="G180" s="51" t="s">
        <v>3</v>
      </c>
    </row>
    <row r="181" spans="1:7" ht="19.95" customHeight="1">
      <c r="A181" s="61"/>
      <c r="B181" s="26" t="s">
        <v>448</v>
      </c>
      <c r="C181" s="27"/>
      <c r="D181" s="54"/>
      <c r="E181" s="61"/>
      <c r="F181" s="61"/>
      <c r="G181" s="51" t="s">
        <v>3</v>
      </c>
    </row>
    <row r="182" spans="1:7" ht="19.95" customHeight="1">
      <c r="A182" s="51">
        <f>MAX($A$3:A181)+1</f>
        <v>77</v>
      </c>
      <c r="B182" s="26" t="s">
        <v>449</v>
      </c>
      <c r="C182" s="27">
        <v>184463277</v>
      </c>
      <c r="D182" s="54"/>
      <c r="E182" s="51" t="s">
        <v>162</v>
      </c>
      <c r="F182" s="51" t="s">
        <v>144</v>
      </c>
      <c r="G182" s="51" t="s">
        <v>163</v>
      </c>
    </row>
    <row r="183" spans="1:7" ht="19.95" customHeight="1">
      <c r="A183" s="51">
        <f>MAX($A$3:A182)+1</f>
        <v>78</v>
      </c>
      <c r="B183" s="51" t="s">
        <v>450</v>
      </c>
      <c r="C183" s="51">
        <v>125770530</v>
      </c>
      <c r="D183" s="54"/>
      <c r="E183" s="51" t="s">
        <v>158</v>
      </c>
      <c r="F183" s="51" t="s">
        <v>65</v>
      </c>
      <c r="G183" s="51" t="s">
        <v>163</v>
      </c>
    </row>
    <row r="184" spans="1:7" ht="19.95" customHeight="1">
      <c r="A184" s="51">
        <f>MAX($A$3:A183)+1</f>
        <v>79</v>
      </c>
      <c r="B184" s="51" t="s">
        <v>451</v>
      </c>
      <c r="C184" s="51">
        <v>125387167</v>
      </c>
      <c r="D184" s="54"/>
      <c r="E184" s="51" t="s">
        <v>158</v>
      </c>
      <c r="F184" s="51" t="s">
        <v>67</v>
      </c>
      <c r="G184" s="51" t="s">
        <v>163</v>
      </c>
    </row>
    <row r="185" spans="1:7" ht="19.95" customHeight="1">
      <c r="A185" s="59">
        <f>MAX($A$3:A184)+1</f>
        <v>80</v>
      </c>
      <c r="B185" s="51" t="s">
        <v>452</v>
      </c>
      <c r="C185" s="52"/>
      <c r="D185" s="58" t="s">
        <v>453</v>
      </c>
      <c r="E185" s="59" t="s">
        <v>155</v>
      </c>
      <c r="F185" s="59" t="s">
        <v>41</v>
      </c>
      <c r="G185" s="51" t="s">
        <v>163</v>
      </c>
    </row>
    <row r="186" spans="1:7" ht="19.95" customHeight="1">
      <c r="A186" s="61"/>
      <c r="B186" s="51" t="s">
        <v>421</v>
      </c>
      <c r="C186" s="52"/>
      <c r="D186" s="54"/>
      <c r="E186" s="61"/>
      <c r="F186" s="61"/>
      <c r="G186" s="51" t="s">
        <v>3</v>
      </c>
    </row>
    <row r="187" spans="1:7" ht="19.95" customHeight="1">
      <c r="A187" s="51">
        <f>MAX($A$3:A186)+1</f>
        <v>81</v>
      </c>
      <c r="B187" s="51" t="s">
        <v>454</v>
      </c>
      <c r="C187" s="33" t="s">
        <v>516</v>
      </c>
      <c r="D187" s="34" t="s">
        <v>515</v>
      </c>
      <c r="E187" s="51" t="s">
        <v>159</v>
      </c>
      <c r="F187" s="51" t="s">
        <v>93</v>
      </c>
      <c r="G187" s="51" t="s">
        <v>163</v>
      </c>
    </row>
    <row r="188" spans="1:7" ht="19.95" customHeight="1">
      <c r="A188" s="59">
        <f>MAX($A$3:A187)+1</f>
        <v>82</v>
      </c>
      <c r="B188" s="51" t="s">
        <v>455</v>
      </c>
      <c r="C188" s="52"/>
      <c r="D188" s="58" t="s">
        <v>460</v>
      </c>
      <c r="E188" s="59" t="s">
        <v>155</v>
      </c>
      <c r="F188" s="59" t="s">
        <v>44</v>
      </c>
      <c r="G188" s="51" t="s">
        <v>163</v>
      </c>
    </row>
    <row r="189" spans="1:7" ht="19.95" customHeight="1">
      <c r="A189" s="60"/>
      <c r="B189" s="51" t="s">
        <v>456</v>
      </c>
      <c r="C189" s="52" t="s">
        <v>461</v>
      </c>
      <c r="D189" s="54"/>
      <c r="E189" s="60"/>
      <c r="F189" s="60"/>
      <c r="G189" s="51" t="s">
        <v>175</v>
      </c>
    </row>
    <row r="190" spans="1:7" ht="19.95" customHeight="1">
      <c r="A190" s="60"/>
      <c r="B190" s="51" t="s">
        <v>457</v>
      </c>
      <c r="C190" s="52"/>
      <c r="D190" s="54"/>
      <c r="E190" s="60"/>
      <c r="F190" s="60"/>
      <c r="G190" s="51" t="s">
        <v>3</v>
      </c>
    </row>
    <row r="191" spans="1:7" ht="19.95" customHeight="1">
      <c r="A191" s="60"/>
      <c r="B191" s="51" t="s">
        <v>458</v>
      </c>
      <c r="C191" s="52"/>
      <c r="D191" s="54"/>
      <c r="E191" s="60"/>
      <c r="F191" s="60"/>
      <c r="G191" s="51" t="s">
        <v>3</v>
      </c>
    </row>
    <row r="192" spans="1:7" ht="19.95" customHeight="1">
      <c r="A192" s="61"/>
      <c r="B192" s="51" t="s">
        <v>459</v>
      </c>
      <c r="C192" s="52"/>
      <c r="D192" s="54"/>
      <c r="E192" s="61"/>
      <c r="F192" s="61"/>
      <c r="G192" s="51" t="s">
        <v>3</v>
      </c>
    </row>
    <row r="193" spans="1:7" ht="19.95" customHeight="1">
      <c r="A193" s="51">
        <f>MAX($A$3:A192)+1</f>
        <v>83</v>
      </c>
      <c r="B193" s="51" t="s">
        <v>462</v>
      </c>
      <c r="C193" s="27" t="s">
        <v>463</v>
      </c>
      <c r="D193" s="27" t="s">
        <v>464</v>
      </c>
      <c r="E193" s="51" t="s">
        <v>158</v>
      </c>
      <c r="F193" s="51" t="s">
        <v>81</v>
      </c>
      <c r="G193" s="51" t="s">
        <v>163</v>
      </c>
    </row>
    <row r="194" spans="1:7" ht="19.95" customHeight="1">
      <c r="A194" s="59">
        <f>MAX($A$3:A193)+1</f>
        <v>84</v>
      </c>
      <c r="B194" s="26" t="s">
        <v>465</v>
      </c>
      <c r="C194" s="27" t="s">
        <v>466</v>
      </c>
      <c r="D194" s="27" t="s">
        <v>467</v>
      </c>
      <c r="E194" s="59" t="s">
        <v>155</v>
      </c>
      <c r="F194" s="59" t="s">
        <v>45</v>
      </c>
      <c r="G194" s="51" t="s">
        <v>163</v>
      </c>
    </row>
    <row r="195" spans="1:7" ht="19.95" customHeight="1">
      <c r="A195" s="61"/>
      <c r="B195" s="26" t="s">
        <v>468</v>
      </c>
      <c r="C195" s="27" t="s">
        <v>469</v>
      </c>
      <c r="D195" s="35"/>
      <c r="E195" s="61"/>
      <c r="F195" s="61"/>
      <c r="G195" s="51" t="s">
        <v>175</v>
      </c>
    </row>
    <row r="196" spans="1:7" ht="19.95" customHeight="1">
      <c r="A196" s="59">
        <f>MAX($A$3:A195)+1</f>
        <v>85</v>
      </c>
      <c r="B196" s="26" t="s">
        <v>470</v>
      </c>
      <c r="C196" s="27" t="s">
        <v>471</v>
      </c>
      <c r="D196" s="26"/>
      <c r="E196" s="59" t="s">
        <v>155</v>
      </c>
      <c r="F196" s="59" t="s">
        <v>45</v>
      </c>
      <c r="G196" s="51" t="s">
        <v>163</v>
      </c>
    </row>
    <row r="197" spans="1:7" ht="19.95" customHeight="1">
      <c r="A197" s="61"/>
      <c r="B197" s="26" t="s">
        <v>472</v>
      </c>
      <c r="C197" s="27" t="s">
        <v>473</v>
      </c>
      <c r="D197" s="26"/>
      <c r="E197" s="61"/>
      <c r="F197" s="61"/>
      <c r="G197" s="51" t="s">
        <v>175</v>
      </c>
    </row>
    <row r="198" spans="1:7" ht="19.95" customHeight="1">
      <c r="A198" s="51">
        <f>MAX($A$3:A197)+1</f>
        <v>86</v>
      </c>
      <c r="B198" s="26" t="s">
        <v>474</v>
      </c>
      <c r="C198" s="27" t="s">
        <v>475</v>
      </c>
      <c r="D198" s="54"/>
      <c r="E198" s="51" t="s">
        <v>158</v>
      </c>
      <c r="F198" s="51" t="s">
        <v>81</v>
      </c>
      <c r="G198" s="51" t="s">
        <v>163</v>
      </c>
    </row>
    <row r="199" spans="1:7" ht="19.95" customHeight="1">
      <c r="A199" s="51">
        <f>MAX($A$3:A198)+1</f>
        <v>87</v>
      </c>
      <c r="B199" s="26" t="s">
        <v>476</v>
      </c>
      <c r="C199" s="27" t="s">
        <v>477</v>
      </c>
      <c r="D199" s="54"/>
      <c r="E199" s="51" t="s">
        <v>158</v>
      </c>
      <c r="F199" s="51" t="s">
        <v>81</v>
      </c>
      <c r="G199" s="51" t="s">
        <v>163</v>
      </c>
    </row>
    <row r="200" spans="1:7" ht="19.95" customHeight="1">
      <c r="A200" s="59">
        <f>MAX($A$3:A199)+1</f>
        <v>88</v>
      </c>
      <c r="B200" s="26" t="s">
        <v>478</v>
      </c>
      <c r="C200" s="27" t="s">
        <v>479</v>
      </c>
      <c r="D200" s="27" t="s">
        <v>480</v>
      </c>
      <c r="E200" s="59" t="s">
        <v>158</v>
      </c>
      <c r="F200" s="59" t="s">
        <v>63</v>
      </c>
      <c r="G200" s="51" t="s">
        <v>163</v>
      </c>
    </row>
    <row r="201" spans="1:7" ht="19.95" customHeight="1">
      <c r="A201" s="60"/>
      <c r="B201" s="26" t="s">
        <v>481</v>
      </c>
      <c r="C201" s="27"/>
      <c r="D201" s="26"/>
      <c r="E201" s="60"/>
      <c r="F201" s="60"/>
      <c r="G201" s="51" t="s">
        <v>3</v>
      </c>
    </row>
    <row r="202" spans="1:7" ht="19.95" customHeight="1">
      <c r="A202" s="61"/>
      <c r="B202" s="26" t="s">
        <v>482</v>
      </c>
      <c r="C202" s="27"/>
      <c r="D202" s="26"/>
      <c r="E202" s="61"/>
      <c r="F202" s="61"/>
      <c r="G202" s="51" t="s">
        <v>3</v>
      </c>
    </row>
    <row r="203" spans="1:7" ht="19.95" customHeight="1">
      <c r="A203" s="50">
        <f>MAX($A$3:A202)+1</f>
        <v>89</v>
      </c>
      <c r="B203" s="55" t="s">
        <v>483</v>
      </c>
      <c r="C203" s="36" t="s">
        <v>484</v>
      </c>
      <c r="D203" s="55" t="s">
        <v>485</v>
      </c>
      <c r="E203" s="50" t="s">
        <v>158</v>
      </c>
      <c r="F203" s="50" t="s">
        <v>74</v>
      </c>
      <c r="G203" s="50" t="s">
        <v>163</v>
      </c>
    </row>
    <row r="204" spans="1:7" ht="19.95" customHeight="1">
      <c r="A204" s="59">
        <f>MAX($A$3:A203)+1</f>
        <v>90</v>
      </c>
      <c r="B204" s="26" t="s">
        <v>450</v>
      </c>
      <c r="C204" s="19" t="s">
        <v>486</v>
      </c>
      <c r="D204" s="37" t="s">
        <v>487</v>
      </c>
      <c r="E204" s="67" t="s">
        <v>161</v>
      </c>
      <c r="F204" s="67" t="s">
        <v>140</v>
      </c>
      <c r="G204" s="51" t="s">
        <v>163</v>
      </c>
    </row>
    <row r="205" spans="1:7" ht="19.95" customHeight="1">
      <c r="A205" s="60"/>
      <c r="B205" s="26" t="s">
        <v>488</v>
      </c>
      <c r="C205" s="27" t="s">
        <v>489</v>
      </c>
      <c r="D205" s="26"/>
      <c r="E205" s="68"/>
      <c r="F205" s="68"/>
      <c r="G205" s="51" t="s">
        <v>175</v>
      </c>
    </row>
    <row r="206" spans="1:7" ht="19.95" customHeight="1">
      <c r="A206" s="60"/>
      <c r="B206" s="26" t="s">
        <v>490</v>
      </c>
      <c r="C206" s="27"/>
      <c r="D206" s="27"/>
      <c r="E206" s="68"/>
      <c r="F206" s="68"/>
      <c r="G206" s="51" t="s">
        <v>3</v>
      </c>
    </row>
    <row r="207" spans="1:7" ht="19.95" customHeight="1">
      <c r="A207" s="60"/>
      <c r="B207" s="26" t="s">
        <v>491</v>
      </c>
      <c r="C207" s="27"/>
      <c r="D207" s="26"/>
      <c r="E207" s="68"/>
      <c r="F207" s="68"/>
      <c r="G207" s="51" t="s">
        <v>3</v>
      </c>
    </row>
    <row r="208" spans="1:7" ht="19.95" customHeight="1">
      <c r="A208" s="61"/>
      <c r="B208" s="26" t="s">
        <v>492</v>
      </c>
      <c r="C208" s="27"/>
      <c r="D208" s="26"/>
      <c r="E208" s="69"/>
      <c r="F208" s="69"/>
      <c r="G208" s="51" t="s">
        <v>3</v>
      </c>
    </row>
    <row r="209" spans="1:7" ht="19.95" customHeight="1">
      <c r="A209" s="51">
        <f>MAX($A$3:A208)+1</f>
        <v>91</v>
      </c>
      <c r="B209" s="26" t="s">
        <v>493</v>
      </c>
      <c r="C209" s="27" t="s">
        <v>494</v>
      </c>
      <c r="D209" s="27" t="s">
        <v>495</v>
      </c>
      <c r="E209" s="51" t="s">
        <v>159</v>
      </c>
      <c r="F209" s="51" t="s">
        <v>86</v>
      </c>
      <c r="G209" s="51" t="s">
        <v>163</v>
      </c>
    </row>
    <row r="210" spans="1:7" ht="19.95" customHeight="1">
      <c r="A210" s="51">
        <f>MAX($A$3:A209)+1</f>
        <v>92</v>
      </c>
      <c r="B210" s="26" t="s">
        <v>496</v>
      </c>
      <c r="C210" s="27" t="s">
        <v>497</v>
      </c>
      <c r="D210" s="27" t="s">
        <v>498</v>
      </c>
      <c r="E210" s="51" t="s">
        <v>155</v>
      </c>
      <c r="F210" s="51" t="s">
        <v>38</v>
      </c>
      <c r="G210" s="51" t="s">
        <v>163</v>
      </c>
    </row>
    <row r="211" spans="1:7" ht="19.95" customHeight="1">
      <c r="A211" s="51">
        <f>MAX($A$3:A210)+1</f>
        <v>93</v>
      </c>
      <c r="B211" s="26" t="s">
        <v>499</v>
      </c>
      <c r="C211" s="27" t="s">
        <v>500</v>
      </c>
      <c r="D211" s="26" t="s">
        <v>501</v>
      </c>
      <c r="E211" s="51" t="s">
        <v>155</v>
      </c>
      <c r="F211" s="51" t="s">
        <v>40</v>
      </c>
      <c r="G211" s="51" t="s">
        <v>163</v>
      </c>
    </row>
    <row r="212" spans="1:7" ht="19.95" customHeight="1">
      <c r="A212" s="59">
        <f>MAX($A$3:A211)+1</f>
        <v>94</v>
      </c>
      <c r="B212" s="26" t="s">
        <v>502</v>
      </c>
      <c r="C212" s="27" t="s">
        <v>503</v>
      </c>
      <c r="D212" s="27" t="s">
        <v>504</v>
      </c>
      <c r="E212" s="59" t="s">
        <v>155</v>
      </c>
      <c r="F212" s="59" t="s">
        <v>38</v>
      </c>
      <c r="G212" s="51" t="s">
        <v>163</v>
      </c>
    </row>
    <row r="213" spans="1:7" ht="19.95" customHeight="1">
      <c r="A213" s="61"/>
      <c r="B213" s="26" t="s">
        <v>505</v>
      </c>
      <c r="C213" s="27" t="s">
        <v>506</v>
      </c>
      <c r="D213" s="26" t="s">
        <v>507</v>
      </c>
      <c r="E213" s="61"/>
      <c r="F213" s="61"/>
      <c r="G213" s="51" t="s">
        <v>175</v>
      </c>
    </row>
    <row r="214" spans="1:7" ht="19.95" customHeight="1">
      <c r="A214" s="51">
        <f>MAX($A$3:A213)+1</f>
        <v>95</v>
      </c>
      <c r="B214" s="26" t="s">
        <v>508</v>
      </c>
      <c r="C214" s="27" t="s">
        <v>509</v>
      </c>
      <c r="D214" s="26" t="s">
        <v>510</v>
      </c>
      <c r="E214" s="51" t="s">
        <v>155</v>
      </c>
      <c r="F214" s="51" t="s">
        <v>35</v>
      </c>
      <c r="G214" s="51" t="s">
        <v>163</v>
      </c>
    </row>
    <row r="215" spans="1:7" ht="19.95" customHeight="1">
      <c r="A215" s="59">
        <f>MAX($A$3:A214)+1</f>
        <v>96</v>
      </c>
      <c r="B215" s="51" t="s">
        <v>511</v>
      </c>
      <c r="C215" s="52"/>
      <c r="D215" s="58" t="s">
        <v>518</v>
      </c>
      <c r="E215" s="59" t="s">
        <v>156</v>
      </c>
      <c r="F215" s="59" t="s">
        <v>102</v>
      </c>
      <c r="G215" s="51" t="s">
        <v>163</v>
      </c>
    </row>
    <row r="216" spans="1:7" ht="19.95" customHeight="1">
      <c r="A216" s="60"/>
      <c r="B216" s="51" t="s">
        <v>517</v>
      </c>
      <c r="C216" s="52"/>
      <c r="D216" s="58" t="s">
        <v>519</v>
      </c>
      <c r="E216" s="60"/>
      <c r="F216" s="60"/>
      <c r="G216" s="51" t="s">
        <v>175</v>
      </c>
    </row>
    <row r="217" spans="1:7" ht="19.95" customHeight="1">
      <c r="A217" s="60"/>
      <c r="B217" s="51" t="s">
        <v>520</v>
      </c>
      <c r="C217" s="52"/>
      <c r="D217" s="54"/>
      <c r="E217" s="60"/>
      <c r="F217" s="60"/>
      <c r="G217" s="51" t="s">
        <v>3</v>
      </c>
    </row>
    <row r="218" spans="1:7" ht="19.95" customHeight="1">
      <c r="A218" s="61"/>
      <c r="B218" s="51" t="s">
        <v>521</v>
      </c>
      <c r="C218" s="52"/>
      <c r="D218" s="54"/>
      <c r="E218" s="61"/>
      <c r="F218" s="61"/>
      <c r="G218" s="51" t="s">
        <v>3</v>
      </c>
    </row>
    <row r="219" spans="1:7" ht="19.95" customHeight="1">
      <c r="A219" s="38">
        <f>MAX($A$3:A218)+1</f>
        <v>97</v>
      </c>
      <c r="B219" s="51" t="s">
        <v>522</v>
      </c>
      <c r="C219" s="52"/>
      <c r="D219" s="58" t="s">
        <v>523</v>
      </c>
      <c r="E219" s="51" t="s">
        <v>158</v>
      </c>
      <c r="F219" s="51" t="s">
        <v>68</v>
      </c>
      <c r="G219" s="51" t="s">
        <v>163</v>
      </c>
    </row>
    <row r="220" spans="1:7" ht="19.95" customHeight="1">
      <c r="A220" s="38">
        <f>MAX($A$3:A219)+1</f>
        <v>98</v>
      </c>
      <c r="B220" s="51" t="s">
        <v>524</v>
      </c>
      <c r="C220" s="52"/>
      <c r="D220" s="58" t="s">
        <v>525</v>
      </c>
      <c r="E220" s="51" t="s">
        <v>158</v>
      </c>
      <c r="F220" s="51" t="s">
        <v>68</v>
      </c>
      <c r="G220" s="51" t="s">
        <v>163</v>
      </c>
    </row>
    <row r="221" spans="1:7" ht="19.95" customHeight="1">
      <c r="A221" s="59">
        <f>MAX($A$3:A220)+1</f>
        <v>99</v>
      </c>
      <c r="B221" s="51" t="s">
        <v>526</v>
      </c>
      <c r="C221" s="52"/>
      <c r="D221" s="58" t="s">
        <v>529</v>
      </c>
      <c r="E221" s="59" t="s">
        <v>155</v>
      </c>
      <c r="F221" s="59" t="s">
        <v>44</v>
      </c>
      <c r="G221" s="51" t="s">
        <v>163</v>
      </c>
    </row>
    <row r="222" spans="1:7" ht="19.95" customHeight="1">
      <c r="A222" s="60"/>
      <c r="B222" s="51" t="s">
        <v>527</v>
      </c>
      <c r="C222" s="52"/>
      <c r="D222" s="54"/>
      <c r="E222" s="60"/>
      <c r="F222" s="60"/>
      <c r="G222" s="51" t="s">
        <v>3</v>
      </c>
    </row>
    <row r="223" spans="1:7" ht="19.95" customHeight="1">
      <c r="A223" s="61"/>
      <c r="B223" s="51" t="s">
        <v>528</v>
      </c>
      <c r="C223" s="52"/>
      <c r="D223" s="54"/>
      <c r="E223" s="61"/>
      <c r="F223" s="61"/>
      <c r="G223" s="51" t="s">
        <v>3</v>
      </c>
    </row>
    <row r="224" spans="1:7" ht="19.95" customHeight="1">
      <c r="A224" s="38">
        <f>MAX($A$3:A223)+1</f>
        <v>100</v>
      </c>
      <c r="B224" s="51" t="s">
        <v>530</v>
      </c>
      <c r="C224" s="18" t="s">
        <v>531</v>
      </c>
      <c r="D224" s="58" t="s">
        <v>532</v>
      </c>
      <c r="E224" s="51" t="s">
        <v>159</v>
      </c>
      <c r="F224" s="51" t="s">
        <v>88</v>
      </c>
      <c r="G224" s="51" t="s">
        <v>163</v>
      </c>
    </row>
    <row r="225" spans="1:7" ht="19.95" customHeight="1">
      <c r="A225" s="59">
        <f>MAX($A$3:A224)+1</f>
        <v>101</v>
      </c>
      <c r="B225" s="51" t="s">
        <v>535</v>
      </c>
      <c r="C225" s="18" t="s">
        <v>542</v>
      </c>
      <c r="D225" s="18" t="s">
        <v>536</v>
      </c>
      <c r="E225" s="59" t="s">
        <v>161</v>
      </c>
      <c r="F225" s="65" t="s">
        <v>136</v>
      </c>
      <c r="G225" s="51" t="s">
        <v>163</v>
      </c>
    </row>
    <row r="226" spans="1:7" ht="19.95" customHeight="1">
      <c r="A226" s="61"/>
      <c r="B226" s="51" t="s">
        <v>537</v>
      </c>
      <c r="C226" s="52"/>
      <c r="D226" s="58"/>
      <c r="E226" s="61"/>
      <c r="F226" s="65"/>
      <c r="G226" s="51" t="s">
        <v>3</v>
      </c>
    </row>
    <row r="227" spans="1:7" ht="19.95" customHeight="1">
      <c r="A227" s="59">
        <f>MAX($A$3:A226)+1</f>
        <v>102</v>
      </c>
      <c r="B227" s="51" t="s">
        <v>534</v>
      </c>
      <c r="C227" s="52"/>
      <c r="D227" s="58" t="s">
        <v>539</v>
      </c>
      <c r="E227" s="59" t="s">
        <v>155</v>
      </c>
      <c r="F227" s="65" t="s">
        <v>38</v>
      </c>
      <c r="G227" s="51" t="s">
        <v>163</v>
      </c>
    </row>
    <row r="228" spans="1:7" ht="19.95" customHeight="1">
      <c r="A228" s="61"/>
      <c r="B228" s="51" t="s">
        <v>538</v>
      </c>
      <c r="C228" s="52"/>
      <c r="D228" s="54"/>
      <c r="E228" s="61"/>
      <c r="F228" s="65"/>
      <c r="G228" s="51" t="s">
        <v>3</v>
      </c>
    </row>
    <row r="229" spans="1:7" ht="19.95" customHeight="1">
      <c r="A229" s="51">
        <f>MAX($A$3:A228)+1</f>
        <v>103</v>
      </c>
      <c r="B229" s="51" t="s">
        <v>533</v>
      </c>
      <c r="C229" s="18" t="s">
        <v>541</v>
      </c>
      <c r="D229" s="58" t="s">
        <v>540</v>
      </c>
      <c r="E229" s="51" t="s">
        <v>160</v>
      </c>
      <c r="F229" s="51" t="s">
        <v>121</v>
      </c>
      <c r="G229" s="51" t="s">
        <v>163</v>
      </c>
    </row>
    <row r="230" spans="1:7" ht="19.95" customHeight="1">
      <c r="A230" s="59">
        <f>MAX($A$3:A229)+1</f>
        <v>104</v>
      </c>
      <c r="B230" s="51" t="s">
        <v>544</v>
      </c>
      <c r="C230" s="52"/>
      <c r="D230" s="58" t="s">
        <v>545</v>
      </c>
      <c r="E230" s="65" t="s">
        <v>155</v>
      </c>
      <c r="F230" s="65" t="s">
        <v>38</v>
      </c>
      <c r="G230" s="51" t="s">
        <v>163</v>
      </c>
    </row>
    <row r="231" spans="1:7" ht="19.95" customHeight="1">
      <c r="A231" s="60"/>
      <c r="B231" s="51" t="s">
        <v>543</v>
      </c>
      <c r="C231" s="52"/>
      <c r="D231" s="58" t="s">
        <v>546</v>
      </c>
      <c r="E231" s="65"/>
      <c r="F231" s="65"/>
      <c r="G231" s="51" t="s">
        <v>175</v>
      </c>
    </row>
    <row r="232" spans="1:7" ht="19.95" customHeight="1">
      <c r="A232" s="60"/>
      <c r="B232" s="51" t="s">
        <v>547</v>
      </c>
      <c r="C232" s="18"/>
      <c r="D232" s="58"/>
      <c r="E232" s="65"/>
      <c r="F232" s="65"/>
      <c r="G232" s="51" t="s">
        <v>3</v>
      </c>
    </row>
    <row r="233" spans="1:7" ht="19.95" customHeight="1">
      <c r="A233" s="60"/>
      <c r="B233" s="51" t="s">
        <v>548</v>
      </c>
      <c r="C233" s="52"/>
      <c r="D233" s="54"/>
      <c r="E233" s="65"/>
      <c r="F233" s="65"/>
      <c r="G233" s="51" t="s">
        <v>3</v>
      </c>
    </row>
    <row r="234" spans="1:7" ht="19.95" customHeight="1">
      <c r="A234" s="61"/>
      <c r="B234" s="51" t="s">
        <v>549</v>
      </c>
      <c r="C234" s="52"/>
      <c r="D234" s="54"/>
      <c r="E234" s="65"/>
      <c r="F234" s="65"/>
      <c r="G234" s="51" t="s">
        <v>3</v>
      </c>
    </row>
    <row r="235" spans="1:7" ht="19.95" customHeight="1">
      <c r="A235" s="51">
        <f>MAX($A$3:A234)+1</f>
        <v>105</v>
      </c>
      <c r="B235" s="51" t="s">
        <v>550</v>
      </c>
      <c r="C235" s="52" t="s">
        <v>551</v>
      </c>
      <c r="D235" s="54"/>
      <c r="E235" s="51" t="s">
        <v>155</v>
      </c>
      <c r="F235" s="51" t="s">
        <v>38</v>
      </c>
      <c r="G235" s="51" t="s">
        <v>163</v>
      </c>
    </row>
    <row r="236" spans="1:7" ht="19.95" customHeight="1">
      <c r="A236" s="51">
        <f>MAX($A$3:A235)+1</f>
        <v>106</v>
      </c>
      <c r="B236" s="51" t="s">
        <v>552</v>
      </c>
      <c r="C236" s="18" t="s">
        <v>554</v>
      </c>
      <c r="D236" s="17" t="s">
        <v>560</v>
      </c>
      <c r="E236" s="51" t="s">
        <v>155</v>
      </c>
      <c r="F236" s="51" t="s">
        <v>44</v>
      </c>
      <c r="G236" s="51" t="s">
        <v>163</v>
      </c>
    </row>
    <row r="237" spans="1:7" ht="19.95" customHeight="1">
      <c r="A237" s="51">
        <f>MAX($A$3:A236)+1</f>
        <v>107</v>
      </c>
      <c r="B237" s="51" t="s">
        <v>553</v>
      </c>
      <c r="C237" s="16" t="s">
        <v>555</v>
      </c>
      <c r="D237" s="17" t="s">
        <v>556</v>
      </c>
      <c r="E237" s="51" t="s">
        <v>156</v>
      </c>
      <c r="F237" s="51" t="s">
        <v>106</v>
      </c>
      <c r="G237" s="51" t="s">
        <v>163</v>
      </c>
    </row>
    <row r="238" spans="1:7" ht="19.95" customHeight="1">
      <c r="A238" s="59">
        <f>MAX($A$3:A237)+1</f>
        <v>108</v>
      </c>
      <c r="B238" s="51" t="s">
        <v>557</v>
      </c>
      <c r="C238" s="16">
        <v>125408261</v>
      </c>
      <c r="D238" s="17" t="s">
        <v>559</v>
      </c>
      <c r="E238" s="65" t="s">
        <v>156</v>
      </c>
      <c r="F238" s="65" t="s">
        <v>102</v>
      </c>
      <c r="G238" s="51" t="s">
        <v>163</v>
      </c>
    </row>
    <row r="239" spans="1:7" ht="19.95" customHeight="1">
      <c r="A239" s="61"/>
      <c r="B239" s="51" t="s">
        <v>558</v>
      </c>
      <c r="C239" s="52"/>
      <c r="D239" s="54"/>
      <c r="E239" s="65"/>
      <c r="F239" s="65"/>
      <c r="G239" s="51" t="s">
        <v>3</v>
      </c>
    </row>
    <row r="240" spans="1:7" ht="19.95" customHeight="1">
      <c r="A240" s="51">
        <f>MAX($A$3:A239)+1</f>
        <v>109</v>
      </c>
      <c r="B240" s="51" t="s">
        <v>561</v>
      </c>
      <c r="C240" s="16">
        <v>125434012</v>
      </c>
      <c r="D240" s="17" t="s">
        <v>562</v>
      </c>
      <c r="E240" s="51" t="s">
        <v>162</v>
      </c>
      <c r="F240" s="51" t="s">
        <v>143</v>
      </c>
      <c r="G240" s="51" t="s">
        <v>163</v>
      </c>
    </row>
    <row r="241" spans="1:87" ht="19.95" customHeight="1">
      <c r="A241" s="59">
        <f>MAX($A$3:A240)+1</f>
        <v>110</v>
      </c>
      <c r="B241" s="51" t="s">
        <v>563</v>
      </c>
      <c r="C241" s="52" t="s">
        <v>564</v>
      </c>
      <c r="D241" s="58" t="s">
        <v>565</v>
      </c>
      <c r="E241" s="65" t="s">
        <v>155</v>
      </c>
      <c r="F241" s="65" t="s">
        <v>38</v>
      </c>
      <c r="G241" s="51" t="s">
        <v>163</v>
      </c>
    </row>
    <row r="242" spans="1:87" ht="19.95" customHeight="1">
      <c r="A242" s="60"/>
      <c r="B242" s="51" t="s">
        <v>566</v>
      </c>
      <c r="C242" s="52" t="s">
        <v>567</v>
      </c>
      <c r="D242" s="58" t="s">
        <v>568</v>
      </c>
      <c r="E242" s="65"/>
      <c r="F242" s="65"/>
      <c r="G242" s="51" t="s">
        <v>175</v>
      </c>
    </row>
    <row r="243" spans="1:87" ht="19.95" customHeight="1">
      <c r="A243" s="61"/>
      <c r="B243" s="51" t="s">
        <v>569</v>
      </c>
      <c r="C243" s="18"/>
      <c r="D243" s="58"/>
      <c r="E243" s="65"/>
      <c r="F243" s="65"/>
      <c r="G243" s="51" t="s">
        <v>3</v>
      </c>
    </row>
    <row r="244" spans="1:87" ht="19.95" customHeight="1">
      <c r="A244" s="51">
        <f>MAX($A$3:A243)+1</f>
        <v>111</v>
      </c>
      <c r="B244" s="51" t="s">
        <v>572</v>
      </c>
      <c r="C244" s="39" t="s">
        <v>573</v>
      </c>
      <c r="D244" s="18" t="s">
        <v>574</v>
      </c>
      <c r="E244" s="51" t="s">
        <v>155</v>
      </c>
      <c r="F244" s="51" t="s">
        <v>33</v>
      </c>
      <c r="G244" s="51" t="s">
        <v>163</v>
      </c>
    </row>
    <row r="245" spans="1:87" ht="19.95" customHeight="1">
      <c r="A245" s="51">
        <f>MAX($A$3:A244)+1</f>
        <v>112</v>
      </c>
      <c r="B245" s="51" t="s">
        <v>575</v>
      </c>
      <c r="C245" s="52" t="s">
        <v>576</v>
      </c>
      <c r="D245" s="58" t="s">
        <v>577</v>
      </c>
      <c r="E245" s="51" t="s">
        <v>155</v>
      </c>
      <c r="F245" s="51" t="s">
        <v>41</v>
      </c>
      <c r="G245" s="51" t="s">
        <v>163</v>
      </c>
    </row>
    <row r="246" spans="1:87" ht="19.95" customHeight="1">
      <c r="A246" s="51">
        <f>MAX($A$3:A245)+1</f>
        <v>113</v>
      </c>
      <c r="B246" s="51" t="s">
        <v>570</v>
      </c>
      <c r="C246" s="18" t="s">
        <v>578</v>
      </c>
      <c r="D246" s="58" t="s">
        <v>571</v>
      </c>
      <c r="E246" s="51" t="s">
        <v>155</v>
      </c>
      <c r="F246" s="51" t="s">
        <v>38</v>
      </c>
      <c r="G246" s="51" t="s">
        <v>163</v>
      </c>
    </row>
    <row r="247" spans="1:87" ht="19.95" customHeight="1">
      <c r="A247" s="51">
        <f>MAX($A$3:A246)+1</f>
        <v>114</v>
      </c>
      <c r="B247" s="51" t="s">
        <v>214</v>
      </c>
      <c r="C247" s="52" t="s">
        <v>579</v>
      </c>
      <c r="D247" s="54" t="s">
        <v>580</v>
      </c>
      <c r="E247" s="51" t="s">
        <v>155</v>
      </c>
      <c r="F247" s="51" t="s">
        <v>38</v>
      </c>
      <c r="G247" s="51" t="s">
        <v>163</v>
      </c>
    </row>
    <row r="248" spans="1:87" s="41" customFormat="1" ht="19.95" customHeight="1">
      <c r="A248" s="51">
        <f>MAX($A$3:A247)+1</f>
        <v>115</v>
      </c>
      <c r="B248" s="51" t="s">
        <v>581</v>
      </c>
      <c r="C248" s="51" t="s">
        <v>582</v>
      </c>
      <c r="D248" s="51" t="s">
        <v>583</v>
      </c>
      <c r="E248" s="51" t="s">
        <v>155</v>
      </c>
      <c r="F248" s="51" t="s">
        <v>38</v>
      </c>
      <c r="G248" s="51" t="s">
        <v>163</v>
      </c>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row>
    <row r="249" spans="1:87" ht="19.95" customHeight="1">
      <c r="A249" s="59">
        <f>MAX($A$3:A248)+1</f>
        <v>116</v>
      </c>
      <c r="B249" s="51" t="s">
        <v>584</v>
      </c>
      <c r="C249" s="39" t="s">
        <v>585</v>
      </c>
      <c r="D249" s="18" t="s">
        <v>586</v>
      </c>
      <c r="E249" s="59" t="s">
        <v>155</v>
      </c>
      <c r="F249" s="59" t="s">
        <v>38</v>
      </c>
      <c r="G249" s="51" t="s">
        <v>163</v>
      </c>
    </row>
    <row r="250" spans="1:87" ht="19.95" customHeight="1">
      <c r="A250" s="61"/>
      <c r="B250" s="51" t="s">
        <v>587</v>
      </c>
      <c r="C250" s="39"/>
      <c r="D250" s="18" t="s">
        <v>588</v>
      </c>
      <c r="E250" s="61"/>
      <c r="F250" s="61"/>
      <c r="G250" s="51" t="s">
        <v>3</v>
      </c>
    </row>
    <row r="251" spans="1:87" ht="19.95" customHeight="1">
      <c r="A251" s="51">
        <f>MAX($A$3:A250)+1</f>
        <v>117</v>
      </c>
      <c r="B251" s="51" t="s">
        <v>589</v>
      </c>
      <c r="C251" s="39" t="s">
        <v>590</v>
      </c>
      <c r="D251" s="18" t="s">
        <v>591</v>
      </c>
      <c r="E251" s="51" t="s">
        <v>160</v>
      </c>
      <c r="F251" s="51" t="s">
        <v>124</v>
      </c>
      <c r="G251" s="51" t="s">
        <v>163</v>
      </c>
    </row>
    <row r="252" spans="1:87" ht="19.95" customHeight="1">
      <c r="A252" s="51">
        <f>MAX($A$3:A251)+1</f>
        <v>118</v>
      </c>
      <c r="B252" s="51" t="s">
        <v>592</v>
      </c>
      <c r="C252" s="39" t="s">
        <v>593</v>
      </c>
      <c r="D252" s="18" t="s">
        <v>594</v>
      </c>
      <c r="E252" s="51" t="s">
        <v>155</v>
      </c>
      <c r="F252" s="51" t="s">
        <v>32</v>
      </c>
      <c r="G252" s="51" t="s">
        <v>163</v>
      </c>
    </row>
    <row r="253" spans="1:87" ht="19.95" customHeight="1">
      <c r="A253" s="59">
        <f>MAX($A$3:A252)+1</f>
        <v>119</v>
      </c>
      <c r="B253" s="51" t="s">
        <v>595</v>
      </c>
      <c r="C253" s="39" t="s">
        <v>596</v>
      </c>
      <c r="D253" s="18" t="s">
        <v>597</v>
      </c>
      <c r="E253" s="59" t="s">
        <v>155</v>
      </c>
      <c r="F253" s="59" t="s">
        <v>37</v>
      </c>
      <c r="G253" s="51" t="s">
        <v>163</v>
      </c>
    </row>
    <row r="254" spans="1:87" ht="19.95" customHeight="1">
      <c r="A254" s="60"/>
      <c r="B254" s="51" t="s">
        <v>598</v>
      </c>
      <c r="C254" s="39" t="s">
        <v>599</v>
      </c>
      <c r="D254" s="18" t="s">
        <v>600</v>
      </c>
      <c r="E254" s="60"/>
      <c r="F254" s="60"/>
      <c r="G254" s="51" t="s">
        <v>175</v>
      </c>
    </row>
    <row r="255" spans="1:87" ht="19.95" customHeight="1">
      <c r="A255" s="60"/>
      <c r="B255" s="51" t="s">
        <v>601</v>
      </c>
      <c r="C255" s="39"/>
      <c r="D255" s="18"/>
      <c r="E255" s="60"/>
      <c r="F255" s="60"/>
      <c r="G255" s="51" t="s">
        <v>3</v>
      </c>
    </row>
    <row r="256" spans="1:87" ht="19.95" customHeight="1">
      <c r="A256" s="61"/>
      <c r="B256" s="51" t="s">
        <v>602</v>
      </c>
      <c r="C256" s="39"/>
      <c r="D256" s="18"/>
      <c r="E256" s="61"/>
      <c r="F256" s="61"/>
      <c r="G256" s="51" t="s">
        <v>3</v>
      </c>
    </row>
    <row r="257" spans="1:7" ht="19.95" customHeight="1">
      <c r="A257" s="51">
        <f>MAX($A$3:A256)+1</f>
        <v>120</v>
      </c>
      <c r="B257" s="51" t="s">
        <v>603</v>
      </c>
      <c r="C257" s="39" t="s">
        <v>604</v>
      </c>
      <c r="D257" s="18" t="s">
        <v>605</v>
      </c>
      <c r="E257" s="51" t="s">
        <v>158</v>
      </c>
      <c r="F257" s="51" t="s">
        <v>64</v>
      </c>
      <c r="G257" s="51" t="s">
        <v>163</v>
      </c>
    </row>
    <row r="258" spans="1:7" ht="19.95" customHeight="1">
      <c r="A258" s="51">
        <f>MAX($A$3:A257)+1</f>
        <v>121</v>
      </c>
      <c r="B258" s="51" t="s">
        <v>606</v>
      </c>
      <c r="C258" s="39" t="s">
        <v>607</v>
      </c>
      <c r="D258" s="18" t="s">
        <v>608</v>
      </c>
      <c r="E258" s="51" t="s">
        <v>155</v>
      </c>
      <c r="F258" s="51" t="s">
        <v>32</v>
      </c>
      <c r="G258" s="51" t="s">
        <v>163</v>
      </c>
    </row>
    <row r="259" spans="1:7" ht="19.95" customHeight="1">
      <c r="A259" s="59">
        <f>MAX($A$3:A258)+1</f>
        <v>122</v>
      </c>
      <c r="B259" s="51" t="s">
        <v>609</v>
      </c>
      <c r="C259" s="39" t="s">
        <v>610</v>
      </c>
      <c r="D259" s="18" t="s">
        <v>611</v>
      </c>
      <c r="E259" s="59" t="s">
        <v>155</v>
      </c>
      <c r="F259" s="59" t="s">
        <v>44</v>
      </c>
      <c r="G259" s="51" t="s">
        <v>163</v>
      </c>
    </row>
    <row r="260" spans="1:7" ht="19.95" customHeight="1">
      <c r="A260" s="61"/>
      <c r="B260" s="51" t="s">
        <v>612</v>
      </c>
      <c r="C260" s="39"/>
      <c r="D260" s="18"/>
      <c r="E260" s="61"/>
      <c r="F260" s="61"/>
      <c r="G260" s="51" t="s">
        <v>3</v>
      </c>
    </row>
    <row r="261" spans="1:7" ht="19.95" customHeight="1">
      <c r="A261" s="51">
        <f>MAX($A$3:A260)+1</f>
        <v>123</v>
      </c>
      <c r="B261" s="51" t="s">
        <v>613</v>
      </c>
      <c r="C261" s="39" t="s">
        <v>614</v>
      </c>
      <c r="D261" s="18" t="s">
        <v>615</v>
      </c>
      <c r="E261" s="51" t="s">
        <v>162</v>
      </c>
      <c r="F261" s="51" t="s">
        <v>144</v>
      </c>
      <c r="G261" s="51" t="s">
        <v>163</v>
      </c>
    </row>
    <row r="262" spans="1:7" ht="19.95" customHeight="1">
      <c r="A262" s="51">
        <f>MAX($A$3:A261)+1</f>
        <v>124</v>
      </c>
      <c r="B262" s="51" t="s">
        <v>616</v>
      </c>
      <c r="C262" s="39" t="s">
        <v>617</v>
      </c>
      <c r="D262" s="18" t="s">
        <v>618</v>
      </c>
      <c r="E262" s="51" t="s">
        <v>155</v>
      </c>
      <c r="F262" s="51" t="s">
        <v>38</v>
      </c>
      <c r="G262" s="51" t="s">
        <v>163</v>
      </c>
    </row>
    <row r="263" spans="1:7" ht="19.95" customHeight="1">
      <c r="A263" s="59">
        <f>MAX($A$3:A262)+1</f>
        <v>125</v>
      </c>
      <c r="B263" s="51" t="s">
        <v>619</v>
      </c>
      <c r="C263" s="39" t="s">
        <v>620</v>
      </c>
      <c r="D263" s="18" t="s">
        <v>621</v>
      </c>
      <c r="E263" s="59" t="s">
        <v>155</v>
      </c>
      <c r="F263" s="59" t="s">
        <v>39</v>
      </c>
      <c r="G263" s="51" t="s">
        <v>163</v>
      </c>
    </row>
    <row r="264" spans="1:7" ht="19.95" customHeight="1">
      <c r="A264" s="61"/>
      <c r="B264" s="51" t="s">
        <v>622</v>
      </c>
      <c r="C264" s="39" t="s">
        <v>623</v>
      </c>
      <c r="D264" s="18" t="s">
        <v>624</v>
      </c>
      <c r="E264" s="61"/>
      <c r="F264" s="61"/>
      <c r="G264" s="51" t="s">
        <v>175</v>
      </c>
    </row>
    <row r="265" spans="1:7" ht="19.95" customHeight="1">
      <c r="A265" s="59">
        <f>MAX($A$3:A264)+1</f>
        <v>126</v>
      </c>
      <c r="B265" s="51" t="s">
        <v>625</v>
      </c>
      <c r="C265" s="39" t="s">
        <v>626</v>
      </c>
      <c r="D265" s="18" t="s">
        <v>627</v>
      </c>
      <c r="E265" s="59" t="s">
        <v>155</v>
      </c>
      <c r="F265" s="59" t="s">
        <v>39</v>
      </c>
      <c r="G265" s="51" t="s">
        <v>163</v>
      </c>
    </row>
    <row r="266" spans="1:7" ht="19.95" customHeight="1">
      <c r="A266" s="61"/>
      <c r="B266" s="51" t="s">
        <v>628</v>
      </c>
      <c r="C266" s="39" t="s">
        <v>629</v>
      </c>
      <c r="D266" s="18" t="s">
        <v>630</v>
      </c>
      <c r="E266" s="61"/>
      <c r="F266" s="61"/>
      <c r="G266" s="51" t="s">
        <v>175</v>
      </c>
    </row>
    <row r="267" spans="1:7" ht="19.95" customHeight="1">
      <c r="A267" s="51">
        <f>MAX($A$3:A266)+1</f>
        <v>127</v>
      </c>
      <c r="B267" s="51" t="s">
        <v>631</v>
      </c>
      <c r="C267" s="39" t="s">
        <v>632</v>
      </c>
      <c r="D267" s="18" t="s">
        <v>633</v>
      </c>
      <c r="E267" s="51" t="s">
        <v>158</v>
      </c>
      <c r="F267" s="51" t="s">
        <v>76</v>
      </c>
      <c r="G267" s="51" t="s">
        <v>163</v>
      </c>
    </row>
    <row r="268" spans="1:7" ht="19.95" customHeight="1">
      <c r="A268" s="51">
        <f>MAX($A$3:A267)+1</f>
        <v>128</v>
      </c>
      <c r="B268" s="51" t="s">
        <v>634</v>
      </c>
      <c r="C268" s="39" t="s">
        <v>635</v>
      </c>
      <c r="D268" s="18" t="s">
        <v>636</v>
      </c>
      <c r="E268" s="51" t="s">
        <v>155</v>
      </c>
      <c r="F268" s="51" t="s">
        <v>38</v>
      </c>
      <c r="G268" s="51" t="s">
        <v>163</v>
      </c>
    </row>
    <row r="269" spans="1:7" ht="19.95" customHeight="1">
      <c r="A269" s="51">
        <f>MAX($A$3:A268)+1</f>
        <v>129</v>
      </c>
      <c r="B269" s="51" t="s">
        <v>637</v>
      </c>
      <c r="C269" s="39" t="s">
        <v>638</v>
      </c>
      <c r="D269" s="18" t="s">
        <v>639</v>
      </c>
      <c r="E269" s="51" t="s">
        <v>155</v>
      </c>
      <c r="F269" s="51" t="s">
        <v>38</v>
      </c>
      <c r="G269" s="51" t="s">
        <v>163</v>
      </c>
    </row>
    <row r="270" spans="1:7" ht="19.95" customHeight="1">
      <c r="A270" s="51">
        <f>MAX($A$3:A269)+1</f>
        <v>130</v>
      </c>
      <c r="B270" s="51" t="s">
        <v>640</v>
      </c>
      <c r="C270" s="39" t="s">
        <v>641</v>
      </c>
      <c r="D270" s="18" t="s">
        <v>642</v>
      </c>
      <c r="E270" s="51" t="s">
        <v>155</v>
      </c>
      <c r="F270" s="51" t="s">
        <v>38</v>
      </c>
      <c r="G270" s="51" t="s">
        <v>163</v>
      </c>
    </row>
    <row r="271" spans="1:7" ht="19.95" customHeight="1">
      <c r="A271" s="51">
        <f>MAX($A$3:A270)+1</f>
        <v>131</v>
      </c>
      <c r="B271" s="51" t="s">
        <v>643</v>
      </c>
      <c r="C271" s="39" t="s">
        <v>644</v>
      </c>
      <c r="D271" s="18" t="s">
        <v>645</v>
      </c>
      <c r="E271" s="51" t="s">
        <v>161</v>
      </c>
      <c r="F271" s="51" t="s">
        <v>128</v>
      </c>
      <c r="G271" s="51" t="s">
        <v>163</v>
      </c>
    </row>
    <row r="272" spans="1:7" ht="19.95" customHeight="1">
      <c r="A272" s="51">
        <f>MAX($A$3:A271)+1</f>
        <v>132</v>
      </c>
      <c r="B272" s="51" t="s">
        <v>646</v>
      </c>
      <c r="C272" s="39" t="s">
        <v>647</v>
      </c>
      <c r="D272" s="18" t="s">
        <v>648</v>
      </c>
      <c r="E272" s="51" t="s">
        <v>155</v>
      </c>
      <c r="F272" s="51" t="s">
        <v>38</v>
      </c>
      <c r="G272" s="51" t="s">
        <v>163</v>
      </c>
    </row>
    <row r="273" spans="1:7" ht="19.95" customHeight="1">
      <c r="A273" s="51">
        <f>MAX($A$3:A272)+1</f>
        <v>133</v>
      </c>
      <c r="B273" s="51" t="s">
        <v>649</v>
      </c>
      <c r="C273" s="39" t="s">
        <v>650</v>
      </c>
      <c r="D273" s="18" t="s">
        <v>651</v>
      </c>
      <c r="E273" s="51" t="s">
        <v>157</v>
      </c>
      <c r="F273" s="51" t="s">
        <v>48</v>
      </c>
      <c r="G273" s="51" t="s">
        <v>163</v>
      </c>
    </row>
    <row r="274" spans="1:7" ht="19.95" customHeight="1">
      <c r="A274" s="51">
        <f>MAX($A$3:A273)+1</f>
        <v>134</v>
      </c>
      <c r="B274" s="51" t="s">
        <v>652</v>
      </c>
      <c r="C274" s="39">
        <v>132166878</v>
      </c>
      <c r="D274" s="18" t="s">
        <v>653</v>
      </c>
      <c r="E274" s="51" t="s">
        <v>155</v>
      </c>
      <c r="F274" s="51" t="s">
        <v>38</v>
      </c>
      <c r="G274" s="51" t="s">
        <v>163</v>
      </c>
    </row>
    <row r="275" spans="1:7" ht="19.95" customHeight="1">
      <c r="A275" s="51">
        <f>MAX($A$3:A274)+1</f>
        <v>135</v>
      </c>
      <c r="B275" s="51" t="s">
        <v>654</v>
      </c>
      <c r="C275" s="39">
        <v>121998444</v>
      </c>
      <c r="D275" s="18" t="s">
        <v>655</v>
      </c>
      <c r="E275" s="50" t="s">
        <v>155</v>
      </c>
      <c r="F275" s="50" t="s">
        <v>38</v>
      </c>
      <c r="G275" s="51" t="s">
        <v>163</v>
      </c>
    </row>
    <row r="276" spans="1:7" ht="19.95" customHeight="1">
      <c r="A276" s="51">
        <f>MAX($A$3:A275)+1</f>
        <v>136</v>
      </c>
      <c r="B276" s="51" t="s">
        <v>656</v>
      </c>
      <c r="C276" s="39">
        <v>122063956</v>
      </c>
      <c r="D276" s="18" t="s">
        <v>657</v>
      </c>
      <c r="E276" s="51" t="s">
        <v>159</v>
      </c>
      <c r="F276" s="51" t="s">
        <v>88</v>
      </c>
      <c r="G276" s="51" t="s">
        <v>163</v>
      </c>
    </row>
    <row r="277" spans="1:7" ht="19.95" customHeight="1">
      <c r="A277" s="51">
        <f>MAX($A$3:A276)+1</f>
        <v>137</v>
      </c>
      <c r="B277" s="51" t="s">
        <v>658</v>
      </c>
      <c r="C277" s="39">
        <v>125474181</v>
      </c>
      <c r="D277" s="18" t="s">
        <v>659</v>
      </c>
      <c r="E277" s="59" t="s">
        <v>158</v>
      </c>
      <c r="F277" s="59" t="s">
        <v>78</v>
      </c>
      <c r="G277" s="51" t="s">
        <v>163</v>
      </c>
    </row>
    <row r="278" spans="1:7" ht="19.95" customHeight="1">
      <c r="A278" s="51">
        <f>MAX($A$3:A277)+1</f>
        <v>138</v>
      </c>
      <c r="B278" s="51" t="s">
        <v>660</v>
      </c>
      <c r="C278" s="39">
        <v>163375444</v>
      </c>
      <c r="D278" s="18" t="s">
        <v>661</v>
      </c>
      <c r="E278" s="60"/>
      <c r="F278" s="60"/>
      <c r="G278" s="51" t="s">
        <v>175</v>
      </c>
    </row>
    <row r="279" spans="1:7" ht="19.95" customHeight="1">
      <c r="A279" s="51">
        <f>MAX($A$3:A278)+1</f>
        <v>139</v>
      </c>
      <c r="B279" s="51" t="s">
        <v>662</v>
      </c>
      <c r="C279" s="39"/>
      <c r="D279" s="18" t="s">
        <v>663</v>
      </c>
      <c r="E279" s="61"/>
      <c r="F279" s="61"/>
      <c r="G279" s="51" t="s">
        <v>3</v>
      </c>
    </row>
    <row r="280" spans="1:7" ht="19.95" customHeight="1">
      <c r="A280" s="51">
        <f>MAX($A$3:A279)+1</f>
        <v>140</v>
      </c>
      <c r="B280" s="51" t="s">
        <v>664</v>
      </c>
      <c r="C280" s="39">
        <v>125849946</v>
      </c>
      <c r="D280" s="18" t="s">
        <v>665</v>
      </c>
      <c r="E280" s="50" t="s">
        <v>155</v>
      </c>
      <c r="F280" s="50" t="s">
        <v>38</v>
      </c>
      <c r="G280" s="51" t="s">
        <v>163</v>
      </c>
    </row>
    <row r="281" spans="1:7" ht="19.95" customHeight="1">
      <c r="A281" s="51">
        <f>MAX($A$3:A280)+1</f>
        <v>141</v>
      </c>
      <c r="B281" s="51" t="s">
        <v>666</v>
      </c>
      <c r="C281" s="39" t="s">
        <v>667</v>
      </c>
      <c r="D281" s="18" t="s">
        <v>668</v>
      </c>
      <c r="E281" s="51" t="s">
        <v>155</v>
      </c>
      <c r="F281" s="51" t="s">
        <v>38</v>
      </c>
      <c r="G281" s="51" t="s">
        <v>163</v>
      </c>
    </row>
    <row r="282" spans="1:7" ht="19.95" customHeight="1">
      <c r="A282" s="51">
        <f>MAX($A$3:A281)+1</f>
        <v>142</v>
      </c>
      <c r="B282" s="51" t="s">
        <v>669</v>
      </c>
      <c r="C282" s="39">
        <v>122318865</v>
      </c>
      <c r="D282" s="18" t="s">
        <v>670</v>
      </c>
      <c r="E282" s="51" t="s">
        <v>155</v>
      </c>
      <c r="F282" s="51" t="s">
        <v>38</v>
      </c>
      <c r="G282" s="51" t="s">
        <v>163</v>
      </c>
    </row>
    <row r="283" spans="1:7" ht="19.95" customHeight="1">
      <c r="A283" s="51">
        <f>MAX($A$3:A282)+1</f>
        <v>143</v>
      </c>
      <c r="B283" s="51" t="s">
        <v>671</v>
      </c>
      <c r="C283" s="39" t="s">
        <v>672</v>
      </c>
      <c r="D283" s="18" t="s">
        <v>673</v>
      </c>
      <c r="E283" s="51" t="s">
        <v>155</v>
      </c>
      <c r="F283" s="51" t="s">
        <v>38</v>
      </c>
      <c r="G283" s="51" t="s">
        <v>163</v>
      </c>
    </row>
    <row r="284" spans="1:7" ht="19.95" customHeight="1">
      <c r="A284" s="51">
        <f>MAX($A$3:A283)+1</f>
        <v>144</v>
      </c>
      <c r="B284" s="51" t="s">
        <v>674</v>
      </c>
      <c r="C284" s="39">
        <v>125328653</v>
      </c>
      <c r="D284" s="18" t="s">
        <v>675</v>
      </c>
      <c r="E284" s="59" t="s">
        <v>162</v>
      </c>
      <c r="F284" s="59" t="s">
        <v>147</v>
      </c>
      <c r="G284" s="51" t="s">
        <v>163</v>
      </c>
    </row>
    <row r="285" spans="1:7" ht="19.95" customHeight="1">
      <c r="A285" s="51">
        <f>MAX($A$3:A284)+1</f>
        <v>145</v>
      </c>
      <c r="B285" s="51" t="s">
        <v>676</v>
      </c>
      <c r="C285" s="39">
        <v>125453195</v>
      </c>
      <c r="D285" s="18" t="s">
        <v>677</v>
      </c>
      <c r="E285" s="60"/>
      <c r="F285" s="60"/>
      <c r="G285" s="51" t="s">
        <v>175</v>
      </c>
    </row>
    <row r="286" spans="1:7" ht="19.95" customHeight="1">
      <c r="A286" s="51">
        <f>MAX($A$3:A285)+1</f>
        <v>146</v>
      </c>
      <c r="B286" s="51" t="s">
        <v>678</v>
      </c>
      <c r="C286" s="39"/>
      <c r="D286" s="18" t="s">
        <v>679</v>
      </c>
      <c r="E286" s="60"/>
      <c r="F286" s="60"/>
      <c r="G286" s="51" t="s">
        <v>3</v>
      </c>
    </row>
    <row r="287" spans="1:7" ht="19.95" customHeight="1">
      <c r="A287" s="51">
        <f>MAX($A$3:A286)+1</f>
        <v>147</v>
      </c>
      <c r="B287" s="51" t="s">
        <v>680</v>
      </c>
      <c r="C287" s="39"/>
      <c r="D287" s="18" t="s">
        <v>681</v>
      </c>
      <c r="E287" s="60"/>
      <c r="F287" s="60"/>
      <c r="G287" s="51" t="s">
        <v>3</v>
      </c>
    </row>
    <row r="288" spans="1:7" ht="19.95" customHeight="1">
      <c r="A288" s="51">
        <f>MAX($A$3:A287)+1</f>
        <v>148</v>
      </c>
      <c r="B288" s="51" t="s">
        <v>682</v>
      </c>
      <c r="C288" s="39"/>
      <c r="D288" s="18" t="s">
        <v>683</v>
      </c>
      <c r="E288" s="61"/>
      <c r="F288" s="61"/>
      <c r="G288" s="51" t="s">
        <v>3</v>
      </c>
    </row>
    <row r="289" spans="1:7" ht="19.95" customHeight="1">
      <c r="A289" s="51">
        <f>MAX($A$3:A288)+1</f>
        <v>149</v>
      </c>
      <c r="B289" s="51" t="s">
        <v>684</v>
      </c>
      <c r="C289" s="39">
        <v>125011118</v>
      </c>
      <c r="D289" s="18" t="s">
        <v>685</v>
      </c>
      <c r="E289" s="51" t="s">
        <v>160</v>
      </c>
      <c r="F289" s="51" t="s">
        <v>109</v>
      </c>
      <c r="G289" s="51" t="s">
        <v>163</v>
      </c>
    </row>
    <row r="290" spans="1:7" ht="19.95" customHeight="1">
      <c r="A290" s="51">
        <f>MAX($A$3:A289)+1</f>
        <v>150</v>
      </c>
      <c r="B290" s="51" t="s">
        <v>686</v>
      </c>
      <c r="C290" s="39">
        <v>125373103</v>
      </c>
      <c r="D290" s="18" t="s">
        <v>687</v>
      </c>
      <c r="E290" s="51" t="s">
        <v>162</v>
      </c>
      <c r="F290" s="51" t="s">
        <v>149</v>
      </c>
      <c r="G290" s="51" t="s">
        <v>163</v>
      </c>
    </row>
    <row r="291" spans="1:7" ht="19.95" customHeight="1">
      <c r="A291" s="51">
        <f>MAX($A$3:A290)+1</f>
        <v>151</v>
      </c>
      <c r="B291" s="51" t="s">
        <v>688</v>
      </c>
      <c r="C291" s="39">
        <v>122430291</v>
      </c>
      <c r="D291" s="18" t="s">
        <v>689</v>
      </c>
      <c r="E291" s="51" t="s">
        <v>155</v>
      </c>
      <c r="F291" s="51" t="s">
        <v>38</v>
      </c>
      <c r="G291" s="51" t="s">
        <v>163</v>
      </c>
    </row>
    <row r="292" spans="1:7" ht="19.95" customHeight="1">
      <c r="A292" s="51">
        <f>MAX($A$3:A291)+1</f>
        <v>152</v>
      </c>
      <c r="B292" s="51" t="s">
        <v>690</v>
      </c>
      <c r="C292" s="39">
        <v>125740709</v>
      </c>
      <c r="D292" s="18" t="s">
        <v>691</v>
      </c>
      <c r="E292" s="59" t="s">
        <v>161</v>
      </c>
      <c r="F292" s="59" t="s">
        <v>127</v>
      </c>
      <c r="G292" s="51" t="s">
        <v>163</v>
      </c>
    </row>
    <row r="293" spans="1:7" ht="19.95" customHeight="1">
      <c r="A293" s="51">
        <f>MAX($A$3:A292)+1</f>
        <v>153</v>
      </c>
      <c r="B293" s="51" t="s">
        <v>692</v>
      </c>
      <c r="C293" s="39">
        <v>125847666</v>
      </c>
      <c r="D293" s="18" t="s">
        <v>693</v>
      </c>
      <c r="E293" s="60"/>
      <c r="F293" s="60"/>
      <c r="G293" s="51" t="s">
        <v>175</v>
      </c>
    </row>
    <row r="294" spans="1:7" ht="19.95" customHeight="1">
      <c r="A294" s="51">
        <f>MAX($A$3:A293)+1</f>
        <v>154</v>
      </c>
      <c r="B294" s="51" t="s">
        <v>694</v>
      </c>
      <c r="C294" s="39"/>
      <c r="D294" s="18" t="s">
        <v>693</v>
      </c>
      <c r="E294" s="61"/>
      <c r="F294" s="61"/>
      <c r="G294" s="51" t="s">
        <v>3</v>
      </c>
    </row>
    <row r="295" spans="1:7" ht="19.95" customHeight="1">
      <c r="A295" s="51">
        <f>MAX($A$3:A294)+1</f>
        <v>155</v>
      </c>
      <c r="B295" s="51" t="s">
        <v>695</v>
      </c>
      <c r="C295" s="39" t="s">
        <v>696</v>
      </c>
      <c r="D295" s="18" t="s">
        <v>697</v>
      </c>
      <c r="E295" s="51" t="s">
        <v>158</v>
      </c>
      <c r="F295" s="51" t="s">
        <v>68</v>
      </c>
      <c r="G295" s="51" t="s">
        <v>163</v>
      </c>
    </row>
    <row r="296" spans="1:7" ht="19.95" customHeight="1">
      <c r="A296" s="44">
        <f>MAX($A$3:A295)+1</f>
        <v>156</v>
      </c>
      <c r="B296" s="44" t="s">
        <v>698</v>
      </c>
      <c r="C296" s="45" t="s">
        <v>699</v>
      </c>
      <c r="D296" s="46" t="s">
        <v>700</v>
      </c>
      <c r="E296" s="44" t="s">
        <v>155</v>
      </c>
      <c r="F296" s="44" t="s">
        <v>38</v>
      </c>
      <c r="G296" s="44" t="s">
        <v>163</v>
      </c>
    </row>
    <row r="297" spans="1:7" ht="19.95" customHeight="1">
      <c r="A297" s="62">
        <f>MAX($A$3:A296)+1</f>
        <v>157</v>
      </c>
      <c r="B297" s="44" t="s">
        <v>701</v>
      </c>
      <c r="C297" s="45" t="s">
        <v>702</v>
      </c>
      <c r="D297" s="46" t="s">
        <v>703</v>
      </c>
      <c r="E297" s="62" t="s">
        <v>160</v>
      </c>
      <c r="F297" s="62" t="s">
        <v>118</v>
      </c>
      <c r="G297" s="44" t="s">
        <v>163</v>
      </c>
    </row>
    <row r="298" spans="1:7" ht="19.95" customHeight="1">
      <c r="A298" s="63"/>
      <c r="B298" s="44" t="s">
        <v>704</v>
      </c>
      <c r="C298" s="45"/>
      <c r="D298" s="46" t="s">
        <v>705</v>
      </c>
      <c r="E298" s="63"/>
      <c r="F298" s="63"/>
      <c r="G298" s="44" t="s">
        <v>3</v>
      </c>
    </row>
    <row r="299" spans="1:7" ht="19.95" customHeight="1">
      <c r="A299" s="44">
        <f>MAX($A$3:A298)+1</f>
        <v>158</v>
      </c>
      <c r="B299" s="44" t="s">
        <v>706</v>
      </c>
      <c r="C299" s="45" t="s">
        <v>707</v>
      </c>
      <c r="D299" s="46" t="s">
        <v>708</v>
      </c>
      <c r="E299" s="44" t="s">
        <v>155</v>
      </c>
      <c r="F299" s="44" t="s">
        <v>33</v>
      </c>
      <c r="G299" s="44" t="s">
        <v>163</v>
      </c>
    </row>
    <row r="300" spans="1:7" ht="19.95" customHeight="1">
      <c r="A300" s="44">
        <f>MAX($A$3:A299)+1</f>
        <v>159</v>
      </c>
      <c r="B300" s="44" t="s">
        <v>709</v>
      </c>
      <c r="C300" s="45" t="s">
        <v>710</v>
      </c>
      <c r="D300" s="46" t="s">
        <v>711</v>
      </c>
      <c r="E300" s="44" t="s">
        <v>155</v>
      </c>
      <c r="F300" s="44" t="s">
        <v>38</v>
      </c>
      <c r="G300" s="44" t="s">
        <v>163</v>
      </c>
    </row>
    <row r="301" spans="1:7" ht="19.95" customHeight="1">
      <c r="A301" s="44">
        <f>MAX($A$3:A300)+1</f>
        <v>160</v>
      </c>
      <c r="B301" s="44" t="s">
        <v>712</v>
      </c>
      <c r="C301" s="45" t="s">
        <v>713</v>
      </c>
      <c r="D301" s="46" t="s">
        <v>714</v>
      </c>
      <c r="E301" s="44" t="s">
        <v>155</v>
      </c>
      <c r="F301" s="44" t="s">
        <v>38</v>
      </c>
      <c r="G301" s="44" t="s">
        <v>163</v>
      </c>
    </row>
    <row r="302" spans="1:7" ht="19.95" customHeight="1">
      <c r="A302" s="44">
        <f>MAX($A$3:A301)+1</f>
        <v>161</v>
      </c>
      <c r="B302" s="44" t="s">
        <v>715</v>
      </c>
      <c r="C302" s="45" t="s">
        <v>716</v>
      </c>
      <c r="D302" s="46" t="s">
        <v>717</v>
      </c>
      <c r="E302" s="44" t="s">
        <v>155</v>
      </c>
      <c r="F302" s="44" t="s">
        <v>35</v>
      </c>
      <c r="G302" s="44" t="s">
        <v>163</v>
      </c>
    </row>
    <row r="303" spans="1:7" ht="19.95" customHeight="1">
      <c r="A303" s="44">
        <f>MAX($A$3:A302)+1</f>
        <v>162</v>
      </c>
      <c r="B303" s="44" t="s">
        <v>718</v>
      </c>
      <c r="C303" s="45" t="s">
        <v>719</v>
      </c>
      <c r="D303" s="46" t="s">
        <v>720</v>
      </c>
      <c r="E303" s="44" t="s">
        <v>155</v>
      </c>
      <c r="F303" s="44" t="s">
        <v>38</v>
      </c>
      <c r="G303" s="44" t="s">
        <v>163</v>
      </c>
    </row>
    <row r="304" spans="1:7" ht="19.95" customHeight="1">
      <c r="A304" s="44">
        <f>MAX($A$3:A303)+1</f>
        <v>163</v>
      </c>
      <c r="B304" s="44" t="s">
        <v>721</v>
      </c>
      <c r="C304" s="45" t="s">
        <v>722</v>
      </c>
      <c r="D304" s="46" t="s">
        <v>723</v>
      </c>
      <c r="E304" s="44" t="s">
        <v>155</v>
      </c>
      <c r="F304" s="44" t="s">
        <v>35</v>
      </c>
      <c r="G304" s="44" t="s">
        <v>163</v>
      </c>
    </row>
    <row r="305" spans="1:220" ht="19.95" customHeight="1">
      <c r="A305" s="62">
        <f>MAX($A$3:A304)+1</f>
        <v>164</v>
      </c>
      <c r="B305" s="44" t="s">
        <v>724</v>
      </c>
      <c r="C305" s="45" t="s">
        <v>725</v>
      </c>
      <c r="D305" s="46" t="s">
        <v>726</v>
      </c>
      <c r="E305" s="62" t="s">
        <v>162</v>
      </c>
      <c r="F305" s="62" t="s">
        <v>144</v>
      </c>
      <c r="G305" s="44" t="s">
        <v>163</v>
      </c>
    </row>
    <row r="306" spans="1:220" ht="19.95" customHeight="1">
      <c r="A306" s="64"/>
      <c r="B306" s="44" t="s">
        <v>727</v>
      </c>
      <c r="C306" s="45" t="s">
        <v>728</v>
      </c>
      <c r="D306" s="46" t="s">
        <v>729</v>
      </c>
      <c r="E306" s="64"/>
      <c r="F306" s="64"/>
      <c r="G306" s="44" t="s">
        <v>175</v>
      </c>
    </row>
    <row r="307" spans="1:220" ht="19.95" customHeight="1">
      <c r="A307" s="64"/>
      <c r="B307" s="44" t="s">
        <v>730</v>
      </c>
      <c r="C307" s="45"/>
      <c r="D307" s="46"/>
      <c r="E307" s="64"/>
      <c r="F307" s="64"/>
      <c r="G307" s="44" t="s">
        <v>3</v>
      </c>
    </row>
    <row r="308" spans="1:220" ht="19.95" customHeight="1">
      <c r="A308" s="63"/>
      <c r="B308" s="44" t="s">
        <v>731</v>
      </c>
      <c r="C308" s="45"/>
      <c r="D308" s="46"/>
      <c r="E308" s="63"/>
      <c r="F308" s="63"/>
      <c r="G308" s="44" t="s">
        <v>3</v>
      </c>
    </row>
    <row r="309" spans="1:220" ht="19.95" customHeight="1">
      <c r="A309" s="62">
        <f>MAX($A$3:A308)+1</f>
        <v>165</v>
      </c>
      <c r="B309" s="44" t="s">
        <v>732</v>
      </c>
      <c r="C309" s="45" t="s">
        <v>733</v>
      </c>
      <c r="D309" s="46" t="s">
        <v>734</v>
      </c>
      <c r="E309" s="62" t="s">
        <v>158</v>
      </c>
      <c r="F309" s="62" t="s">
        <v>73</v>
      </c>
      <c r="G309" s="44" t="s">
        <v>163</v>
      </c>
    </row>
    <row r="310" spans="1:220" ht="19.95" customHeight="1">
      <c r="A310" s="63"/>
      <c r="B310" s="44" t="s">
        <v>735</v>
      </c>
      <c r="C310" s="45" t="s">
        <v>736</v>
      </c>
      <c r="D310" s="46" t="s">
        <v>737</v>
      </c>
      <c r="E310" s="63"/>
      <c r="F310" s="63"/>
      <c r="G310" s="44" t="s">
        <v>3</v>
      </c>
    </row>
    <row r="311" spans="1:220" ht="19.95" customHeight="1">
      <c r="A311" s="44">
        <f>MAX($A$3:A310)+1</f>
        <v>166</v>
      </c>
      <c r="B311" s="44" t="s">
        <v>738</v>
      </c>
      <c r="C311" s="45" t="s">
        <v>739</v>
      </c>
      <c r="D311" s="46" t="s">
        <v>740</v>
      </c>
      <c r="E311" s="44" t="s">
        <v>155</v>
      </c>
      <c r="F311" s="44" t="s">
        <v>38</v>
      </c>
      <c r="G311" s="44" t="s">
        <v>163</v>
      </c>
    </row>
    <row r="312" spans="1:220" ht="19.95" customHeight="1">
      <c r="A312" s="44">
        <f>MAX($A$3:A311)+1</f>
        <v>167</v>
      </c>
      <c r="B312" s="44" t="s">
        <v>741</v>
      </c>
      <c r="C312" s="45" t="s">
        <v>742</v>
      </c>
      <c r="D312" s="46" t="s">
        <v>743</v>
      </c>
      <c r="E312" s="44" t="s">
        <v>155</v>
      </c>
      <c r="F312" s="44" t="s">
        <v>38</v>
      </c>
      <c r="G312" s="44" t="s">
        <v>163</v>
      </c>
    </row>
    <row r="313" spans="1:220" ht="19.95" customHeight="1">
      <c r="A313" s="44">
        <f>MAX($A$3:A312)+1</f>
        <v>168</v>
      </c>
      <c r="B313" s="44" t="s">
        <v>744</v>
      </c>
      <c r="C313" s="45"/>
      <c r="D313" s="46" t="s">
        <v>745</v>
      </c>
      <c r="E313" s="44" t="s">
        <v>155</v>
      </c>
      <c r="F313" s="44" t="s">
        <v>38</v>
      </c>
      <c r="G313" s="44" t="s">
        <v>163</v>
      </c>
    </row>
    <row r="314" spans="1:220" ht="19.95" customHeight="1">
      <c r="A314" s="44">
        <f>MAX($A$3:A313)+1</f>
        <v>169</v>
      </c>
      <c r="B314" s="44" t="s">
        <v>746</v>
      </c>
      <c r="C314" s="45" t="s">
        <v>747</v>
      </c>
      <c r="D314" s="46" t="s">
        <v>748</v>
      </c>
      <c r="E314" s="44" t="s">
        <v>161</v>
      </c>
      <c r="F314" s="44" t="s">
        <v>749</v>
      </c>
      <c r="G314" s="44" t="s">
        <v>163</v>
      </c>
    </row>
    <row r="315" spans="1:220" ht="19.95" customHeight="1">
      <c r="A315" s="44">
        <f>MAX($A$3:A314)+1</f>
        <v>170</v>
      </c>
      <c r="B315" s="44" t="s">
        <v>750</v>
      </c>
      <c r="C315" s="45" t="s">
        <v>751</v>
      </c>
      <c r="D315" s="46" t="s">
        <v>752</v>
      </c>
      <c r="E315" s="44" t="s">
        <v>158</v>
      </c>
      <c r="F315" s="44" t="s">
        <v>753</v>
      </c>
      <c r="G315" s="44" t="s">
        <v>163</v>
      </c>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c r="BZ315" s="42"/>
      <c r="CA315" s="42"/>
      <c r="CB315" s="42"/>
      <c r="CC315" s="42"/>
      <c r="CD315" s="42"/>
      <c r="CE315" s="42"/>
      <c r="CF315" s="42"/>
      <c r="CG315" s="42"/>
      <c r="CH315" s="42"/>
      <c r="CI315" s="42"/>
      <c r="CJ315" s="42"/>
      <c r="CK315" s="42"/>
      <c r="CL315" s="42"/>
      <c r="CM315" s="42"/>
      <c r="CN315" s="42"/>
      <c r="CO315" s="42"/>
      <c r="CP315" s="42"/>
      <c r="CQ315" s="42"/>
      <c r="CR315" s="42"/>
      <c r="CS315" s="42"/>
      <c r="CT315" s="42"/>
      <c r="CU315" s="42"/>
      <c r="CV315" s="42"/>
      <c r="CW315" s="42"/>
      <c r="CX315" s="42"/>
      <c r="CY315" s="42"/>
      <c r="CZ315" s="42"/>
      <c r="DA315" s="42"/>
      <c r="DB315" s="42"/>
      <c r="DC315" s="42"/>
      <c r="DD315" s="42"/>
      <c r="DE315" s="42"/>
      <c r="DF315" s="42"/>
      <c r="DG315" s="42"/>
      <c r="DH315" s="42"/>
      <c r="DI315" s="42"/>
      <c r="DJ315" s="42"/>
      <c r="DK315" s="42"/>
      <c r="DL315" s="42"/>
      <c r="DM315" s="42"/>
      <c r="DN315" s="42"/>
      <c r="DO315" s="42"/>
      <c r="DP315" s="42"/>
      <c r="DQ315" s="42"/>
      <c r="DR315" s="42"/>
      <c r="DS315" s="42"/>
      <c r="DT315" s="42"/>
      <c r="DU315" s="42"/>
      <c r="DV315" s="42"/>
      <c r="DW315" s="42"/>
      <c r="DX315" s="42"/>
      <c r="DY315" s="42"/>
      <c r="DZ315" s="42"/>
      <c r="EA315" s="42"/>
      <c r="EB315" s="42"/>
      <c r="EC315" s="42"/>
      <c r="ED315" s="42"/>
      <c r="EE315" s="42"/>
      <c r="EF315" s="42"/>
      <c r="EG315" s="42"/>
      <c r="EH315" s="42"/>
      <c r="EI315" s="42"/>
      <c r="EJ315" s="42"/>
      <c r="EK315" s="42"/>
      <c r="EL315" s="42"/>
      <c r="EM315" s="42"/>
      <c r="EN315" s="42"/>
      <c r="EO315" s="42"/>
      <c r="EP315" s="42"/>
      <c r="EQ315" s="42"/>
      <c r="ER315" s="42"/>
      <c r="ES315" s="42"/>
      <c r="ET315" s="42"/>
      <c r="EU315" s="42"/>
      <c r="EV315" s="42"/>
      <c r="EW315" s="42"/>
      <c r="EX315" s="42"/>
      <c r="EY315" s="42"/>
      <c r="EZ315" s="42"/>
      <c r="FA315" s="42"/>
      <c r="FB315" s="42"/>
      <c r="FC315" s="42"/>
      <c r="FD315" s="42"/>
      <c r="FE315" s="42"/>
      <c r="FF315" s="42"/>
      <c r="FG315" s="42"/>
      <c r="FH315" s="42"/>
      <c r="FI315" s="42"/>
      <c r="FJ315" s="42"/>
      <c r="FK315" s="42"/>
      <c r="FL315" s="42"/>
      <c r="FM315" s="42"/>
      <c r="FN315" s="42"/>
      <c r="FO315" s="42"/>
      <c r="FP315" s="42"/>
      <c r="FQ315" s="42"/>
      <c r="FR315" s="42"/>
      <c r="FS315" s="42"/>
      <c r="FT315" s="42"/>
      <c r="FU315" s="42"/>
      <c r="FV315" s="42"/>
      <c r="FW315" s="42"/>
      <c r="FX315" s="42"/>
      <c r="FY315" s="42"/>
      <c r="FZ315" s="42"/>
      <c r="GA315" s="42"/>
      <c r="GB315" s="42"/>
      <c r="GC315" s="42"/>
      <c r="GD315" s="42"/>
      <c r="GE315" s="42"/>
      <c r="GF315" s="42"/>
      <c r="GG315" s="42"/>
      <c r="GH315" s="42"/>
      <c r="GI315" s="42"/>
      <c r="GJ315" s="42"/>
      <c r="GK315" s="42"/>
      <c r="GL315" s="42"/>
      <c r="GM315" s="42"/>
      <c r="GN315" s="42"/>
      <c r="GO315" s="42"/>
      <c r="GP315" s="42"/>
      <c r="GQ315" s="42"/>
      <c r="GR315" s="42"/>
      <c r="GS315" s="42"/>
      <c r="GT315" s="42"/>
      <c r="GU315" s="42"/>
      <c r="GV315" s="42"/>
      <c r="GW315" s="42"/>
      <c r="GX315" s="42"/>
      <c r="GY315" s="42"/>
      <c r="GZ315" s="42"/>
      <c r="HA315" s="42"/>
      <c r="HB315" s="42"/>
      <c r="HC315" s="42"/>
      <c r="HD315" s="42"/>
      <c r="HE315" s="42"/>
      <c r="HF315" s="42"/>
      <c r="HG315" s="42"/>
      <c r="HH315" s="42"/>
      <c r="HI315" s="42"/>
      <c r="HJ315" s="42"/>
      <c r="HK315" s="42"/>
      <c r="HL315" s="42"/>
    </row>
    <row r="316" spans="1:220" s="43" customFormat="1" ht="19.95" customHeight="1">
      <c r="A316" s="51">
        <f>MAX($A$3:A315)+1</f>
        <v>171</v>
      </c>
      <c r="B316" s="51" t="s">
        <v>754</v>
      </c>
      <c r="C316" s="39" t="s">
        <v>755</v>
      </c>
      <c r="D316" s="18" t="s">
        <v>756</v>
      </c>
      <c r="E316" s="51" t="s">
        <v>155</v>
      </c>
      <c r="F316" s="51" t="s">
        <v>38</v>
      </c>
      <c r="G316" s="51" t="s">
        <v>163</v>
      </c>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row>
    <row r="317" spans="1:220" s="43" customFormat="1" ht="19.95" customHeight="1">
      <c r="A317" s="51">
        <f>MAX($A$3:A316)+1</f>
        <v>172</v>
      </c>
      <c r="B317" s="51" t="s">
        <v>757</v>
      </c>
      <c r="C317" s="39" t="s">
        <v>758</v>
      </c>
      <c r="D317" s="18" t="s">
        <v>759</v>
      </c>
      <c r="E317" s="51" t="s">
        <v>155</v>
      </c>
      <c r="F317" s="51" t="s">
        <v>38</v>
      </c>
      <c r="G317" s="51" t="s">
        <v>163</v>
      </c>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row>
    <row r="318" spans="1:220" s="43" customFormat="1" ht="19.95" customHeight="1">
      <c r="A318" s="51">
        <f>MAX($A$3:A317)+1</f>
        <v>173</v>
      </c>
      <c r="B318" s="51" t="s">
        <v>760</v>
      </c>
      <c r="C318" s="39" t="s">
        <v>761</v>
      </c>
      <c r="D318" s="18" t="s">
        <v>762</v>
      </c>
      <c r="E318" s="51" t="s">
        <v>155</v>
      </c>
      <c r="F318" s="51" t="s">
        <v>38</v>
      </c>
      <c r="G318" s="51" t="s">
        <v>163</v>
      </c>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row>
    <row r="319" spans="1:220" s="43" customFormat="1" ht="19.95" customHeight="1">
      <c r="A319" s="51">
        <f>MAX($A$3:A318)+1</f>
        <v>174</v>
      </c>
      <c r="B319" s="51" t="s">
        <v>763</v>
      </c>
      <c r="C319" s="39" t="s">
        <v>764</v>
      </c>
      <c r="D319" s="18" t="s">
        <v>765</v>
      </c>
      <c r="E319" s="51" t="s">
        <v>157</v>
      </c>
      <c r="F319" s="51" t="s">
        <v>50</v>
      </c>
      <c r="G319" s="51" t="s">
        <v>163</v>
      </c>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row>
    <row r="320" spans="1:220" s="43" customFormat="1" ht="19.95" customHeight="1">
      <c r="A320" s="51">
        <f>MAX($A$3:A319)+1</f>
        <v>175</v>
      </c>
      <c r="B320" s="51" t="s">
        <v>766</v>
      </c>
      <c r="C320" s="39" t="s">
        <v>767</v>
      </c>
      <c r="D320" s="18" t="s">
        <v>768</v>
      </c>
      <c r="E320" s="51" t="s">
        <v>158</v>
      </c>
      <c r="F320" s="51" t="s">
        <v>64</v>
      </c>
      <c r="G320" s="51" t="s">
        <v>163</v>
      </c>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row>
    <row r="321" spans="1:220" s="43" customFormat="1" ht="19.95" customHeight="1">
      <c r="A321" s="51">
        <f>MAX($A$3:A320)+1</f>
        <v>176</v>
      </c>
      <c r="B321" s="51" t="s">
        <v>769</v>
      </c>
      <c r="C321" s="39" t="s">
        <v>770</v>
      </c>
      <c r="D321" s="18" t="s">
        <v>771</v>
      </c>
      <c r="E321" s="51" t="s">
        <v>155</v>
      </c>
      <c r="F321" s="51" t="s">
        <v>38</v>
      </c>
      <c r="G321" s="51" t="s">
        <v>163</v>
      </c>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row>
    <row r="322" spans="1:220" s="43" customFormat="1" ht="19.95" customHeight="1">
      <c r="A322" s="51">
        <f>MAX($A$3:A321)+1</f>
        <v>177</v>
      </c>
      <c r="B322" s="51" t="s">
        <v>543</v>
      </c>
      <c r="C322" s="39" t="s">
        <v>772</v>
      </c>
      <c r="D322" s="18" t="s">
        <v>773</v>
      </c>
      <c r="E322" s="51" t="s">
        <v>155</v>
      </c>
      <c r="F322" s="51" t="s">
        <v>38</v>
      </c>
      <c r="G322" s="51" t="s">
        <v>163</v>
      </c>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row>
    <row r="323" spans="1:220" s="43" customFormat="1" ht="19.95" customHeight="1">
      <c r="A323" s="51">
        <f>MAX($A$3:A322)+1</f>
        <v>178</v>
      </c>
      <c r="B323" s="51" t="s">
        <v>774</v>
      </c>
      <c r="C323" s="39" t="s">
        <v>775</v>
      </c>
      <c r="D323" s="18" t="s">
        <v>776</v>
      </c>
      <c r="E323" s="51" t="s">
        <v>155</v>
      </c>
      <c r="F323" s="51" t="s">
        <v>38</v>
      </c>
      <c r="G323" s="51" t="s">
        <v>163</v>
      </c>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row>
    <row r="324" spans="1:220" s="48" customFormat="1" ht="19.95" customHeight="1">
      <c r="A324" s="51">
        <f>MAX($A$3:A323)+1</f>
        <v>179</v>
      </c>
      <c r="B324" s="51" t="s">
        <v>777</v>
      </c>
      <c r="C324" s="39" t="s">
        <v>778</v>
      </c>
      <c r="D324" s="18" t="s">
        <v>779</v>
      </c>
      <c r="E324" s="51" t="s">
        <v>155</v>
      </c>
      <c r="F324" s="51" t="s">
        <v>38</v>
      </c>
      <c r="G324" s="51" t="s">
        <v>163</v>
      </c>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c r="CN324" s="42"/>
      <c r="CO324" s="42"/>
      <c r="CP324" s="42"/>
      <c r="CQ324" s="42"/>
      <c r="CR324" s="42"/>
      <c r="CS324" s="42"/>
      <c r="CT324" s="42"/>
      <c r="CU324" s="42"/>
      <c r="CV324" s="42"/>
      <c r="CW324" s="42"/>
      <c r="CX324" s="42"/>
      <c r="CY324" s="42"/>
      <c r="CZ324" s="42"/>
      <c r="DA324" s="42"/>
      <c r="DB324" s="42"/>
      <c r="DC324" s="42"/>
      <c r="DD324" s="42"/>
      <c r="DE324" s="42"/>
      <c r="DF324" s="42"/>
      <c r="DG324" s="42"/>
      <c r="DH324" s="42"/>
      <c r="DI324" s="42"/>
      <c r="DJ324" s="42"/>
      <c r="DK324" s="42"/>
      <c r="DL324" s="42"/>
      <c r="DM324" s="42"/>
      <c r="DN324" s="42"/>
      <c r="DO324" s="42"/>
      <c r="DP324" s="42"/>
      <c r="DQ324" s="42"/>
      <c r="DR324" s="42"/>
      <c r="DS324" s="42"/>
      <c r="DT324" s="42"/>
      <c r="DU324" s="42"/>
      <c r="DV324" s="42"/>
      <c r="DW324" s="42"/>
      <c r="DX324" s="42"/>
      <c r="DY324" s="42"/>
      <c r="DZ324" s="42"/>
      <c r="EA324" s="42"/>
      <c r="EB324" s="42"/>
      <c r="EC324" s="42"/>
      <c r="ED324" s="42"/>
      <c r="EE324" s="42"/>
      <c r="EF324" s="42"/>
      <c r="EG324" s="42"/>
      <c r="EH324" s="42"/>
      <c r="EI324" s="42"/>
      <c r="EJ324" s="42"/>
      <c r="EK324" s="42"/>
      <c r="EL324" s="42"/>
      <c r="EM324" s="42"/>
      <c r="EN324" s="42"/>
      <c r="EO324" s="42"/>
      <c r="EP324" s="42"/>
      <c r="EQ324" s="42"/>
      <c r="ER324" s="42"/>
      <c r="ES324" s="42"/>
      <c r="ET324" s="42"/>
      <c r="EU324" s="42"/>
      <c r="EV324" s="42"/>
      <c r="EW324" s="42"/>
      <c r="EX324" s="42"/>
      <c r="EY324" s="42"/>
      <c r="EZ324" s="42"/>
      <c r="FA324" s="42"/>
      <c r="FB324" s="42"/>
      <c r="FC324" s="42"/>
      <c r="FD324" s="42"/>
      <c r="FE324" s="42"/>
      <c r="FF324" s="42"/>
      <c r="FG324" s="42"/>
      <c r="FH324" s="42"/>
      <c r="FI324" s="42"/>
      <c r="FJ324" s="42"/>
      <c r="FK324" s="42"/>
      <c r="FL324" s="42"/>
      <c r="FM324" s="42"/>
      <c r="FN324" s="42"/>
      <c r="FO324" s="42"/>
      <c r="FP324" s="42"/>
      <c r="FQ324" s="42"/>
      <c r="FR324" s="42"/>
      <c r="FS324" s="42"/>
      <c r="FT324" s="42"/>
      <c r="FU324" s="42"/>
      <c r="FV324" s="42"/>
      <c r="FW324" s="42"/>
      <c r="FX324" s="42"/>
      <c r="FY324" s="42"/>
      <c r="FZ324" s="42"/>
      <c r="GA324" s="42"/>
      <c r="GB324" s="42"/>
      <c r="GC324" s="42"/>
      <c r="GD324" s="42"/>
      <c r="GE324" s="42"/>
      <c r="GF324" s="42"/>
      <c r="GG324" s="42"/>
      <c r="GH324" s="42"/>
      <c r="GI324" s="42"/>
      <c r="GJ324" s="42"/>
      <c r="GK324" s="42"/>
      <c r="GL324" s="42"/>
      <c r="GM324" s="42"/>
      <c r="GN324" s="42"/>
      <c r="GO324" s="42"/>
      <c r="GP324" s="42"/>
      <c r="GQ324" s="42"/>
      <c r="GR324" s="42"/>
      <c r="GS324" s="42"/>
      <c r="GT324" s="42"/>
      <c r="GU324" s="42"/>
      <c r="GV324" s="42"/>
      <c r="GW324" s="42"/>
      <c r="GX324" s="42"/>
      <c r="GY324" s="42"/>
      <c r="GZ324" s="42"/>
      <c r="HA324" s="42"/>
      <c r="HB324" s="42"/>
      <c r="HC324" s="42"/>
      <c r="HD324" s="42"/>
      <c r="HE324" s="42"/>
      <c r="HF324" s="42"/>
      <c r="HG324" s="42"/>
      <c r="HH324" s="42"/>
      <c r="HI324" s="42"/>
      <c r="HJ324" s="42"/>
      <c r="HK324" s="42"/>
      <c r="HL324" s="42"/>
    </row>
    <row r="325" spans="1:220" s="48" customFormat="1" ht="19.95" customHeight="1">
      <c r="A325" s="51">
        <f>MAX($A$3:A324)+1</f>
        <v>180</v>
      </c>
      <c r="B325" s="51" t="s">
        <v>780</v>
      </c>
      <c r="C325" s="39" t="s">
        <v>781</v>
      </c>
      <c r="D325" s="18" t="s">
        <v>782</v>
      </c>
      <c r="E325" s="51" t="s">
        <v>155</v>
      </c>
      <c r="F325" s="51" t="s">
        <v>38</v>
      </c>
      <c r="G325" s="51" t="s">
        <v>163</v>
      </c>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c r="BN325" s="42"/>
      <c r="BO325" s="42"/>
      <c r="BP325" s="42"/>
      <c r="BQ325" s="42"/>
      <c r="BR325" s="42"/>
      <c r="BS325" s="42"/>
      <c r="BT325" s="42"/>
      <c r="BU325" s="42"/>
      <c r="BV325" s="42"/>
      <c r="BW325" s="42"/>
      <c r="BX325" s="42"/>
      <c r="BY325" s="42"/>
      <c r="BZ325" s="42"/>
      <c r="CA325" s="42"/>
      <c r="CB325" s="42"/>
      <c r="CC325" s="42"/>
      <c r="CD325" s="42"/>
      <c r="CE325" s="42"/>
      <c r="CF325" s="42"/>
      <c r="CG325" s="42"/>
      <c r="CH325" s="42"/>
      <c r="CI325" s="42"/>
      <c r="CJ325" s="42"/>
      <c r="CK325" s="42"/>
      <c r="CL325" s="42"/>
      <c r="CM325" s="42"/>
      <c r="CN325" s="42"/>
      <c r="CO325" s="42"/>
      <c r="CP325" s="42"/>
      <c r="CQ325" s="42"/>
      <c r="CR325" s="42"/>
      <c r="CS325" s="42"/>
      <c r="CT325" s="42"/>
      <c r="CU325" s="42"/>
      <c r="CV325" s="42"/>
      <c r="CW325" s="42"/>
      <c r="CX325" s="42"/>
      <c r="CY325" s="42"/>
      <c r="CZ325" s="42"/>
      <c r="DA325" s="42"/>
      <c r="DB325" s="42"/>
      <c r="DC325" s="42"/>
      <c r="DD325" s="42"/>
      <c r="DE325" s="42"/>
      <c r="DF325" s="42"/>
      <c r="DG325" s="42"/>
      <c r="DH325" s="42"/>
      <c r="DI325" s="42"/>
      <c r="DJ325" s="42"/>
      <c r="DK325" s="42"/>
      <c r="DL325" s="42"/>
      <c r="DM325" s="42"/>
      <c r="DN325" s="42"/>
      <c r="DO325" s="42"/>
      <c r="DP325" s="42"/>
      <c r="DQ325" s="42"/>
      <c r="DR325" s="42"/>
      <c r="DS325" s="42"/>
      <c r="DT325" s="42"/>
      <c r="DU325" s="42"/>
      <c r="DV325" s="42"/>
      <c r="DW325" s="42"/>
      <c r="DX325" s="42"/>
      <c r="DY325" s="42"/>
      <c r="DZ325" s="42"/>
      <c r="EA325" s="42"/>
      <c r="EB325" s="42"/>
      <c r="EC325" s="42"/>
      <c r="ED325" s="42"/>
      <c r="EE325" s="42"/>
      <c r="EF325" s="42"/>
      <c r="EG325" s="42"/>
      <c r="EH325" s="42"/>
      <c r="EI325" s="42"/>
      <c r="EJ325" s="42"/>
      <c r="EK325" s="42"/>
      <c r="EL325" s="42"/>
      <c r="EM325" s="42"/>
      <c r="EN325" s="42"/>
      <c r="EO325" s="42"/>
      <c r="EP325" s="42"/>
      <c r="EQ325" s="42"/>
      <c r="ER325" s="42"/>
      <c r="ES325" s="42"/>
      <c r="ET325" s="42"/>
      <c r="EU325" s="42"/>
      <c r="EV325" s="42"/>
      <c r="EW325" s="42"/>
      <c r="EX325" s="42"/>
      <c r="EY325" s="42"/>
      <c r="EZ325" s="42"/>
      <c r="FA325" s="42"/>
      <c r="FB325" s="42"/>
      <c r="FC325" s="42"/>
      <c r="FD325" s="42"/>
      <c r="FE325" s="42"/>
      <c r="FF325" s="42"/>
      <c r="FG325" s="42"/>
      <c r="FH325" s="42"/>
      <c r="FI325" s="42"/>
      <c r="FJ325" s="42"/>
      <c r="FK325" s="42"/>
      <c r="FL325" s="42"/>
      <c r="FM325" s="42"/>
      <c r="FN325" s="42"/>
      <c r="FO325" s="42"/>
      <c r="FP325" s="42"/>
      <c r="FQ325" s="42"/>
      <c r="FR325" s="42"/>
      <c r="FS325" s="42"/>
      <c r="FT325" s="42"/>
      <c r="FU325" s="42"/>
      <c r="FV325" s="42"/>
      <c r="FW325" s="42"/>
      <c r="FX325" s="42"/>
      <c r="FY325" s="42"/>
      <c r="FZ325" s="42"/>
      <c r="GA325" s="42"/>
      <c r="GB325" s="42"/>
      <c r="GC325" s="42"/>
      <c r="GD325" s="42"/>
      <c r="GE325" s="42"/>
      <c r="GF325" s="42"/>
      <c r="GG325" s="42"/>
      <c r="GH325" s="42"/>
      <c r="GI325" s="42"/>
      <c r="GJ325" s="42"/>
      <c r="GK325" s="42"/>
      <c r="GL325" s="42"/>
      <c r="GM325" s="42"/>
      <c r="GN325" s="42"/>
      <c r="GO325" s="42"/>
      <c r="GP325" s="42"/>
      <c r="GQ325" s="42"/>
      <c r="GR325" s="42"/>
      <c r="GS325" s="42"/>
      <c r="GT325" s="42"/>
      <c r="GU325" s="42"/>
      <c r="GV325" s="42"/>
      <c r="GW325" s="42"/>
      <c r="GX325" s="42"/>
      <c r="GY325" s="42"/>
      <c r="GZ325" s="42"/>
      <c r="HA325" s="42"/>
      <c r="HB325" s="42"/>
      <c r="HC325" s="42"/>
      <c r="HD325" s="42"/>
      <c r="HE325" s="42"/>
      <c r="HF325" s="42"/>
      <c r="HG325" s="42"/>
      <c r="HH325" s="42"/>
      <c r="HI325" s="42"/>
      <c r="HJ325" s="42"/>
      <c r="HK325" s="42"/>
      <c r="HL325" s="42"/>
    </row>
    <row r="326" spans="1:220" s="48" customFormat="1" ht="19.95" customHeight="1">
      <c r="A326" s="51">
        <f>MAX($A$3:A325)+1</f>
        <v>181</v>
      </c>
      <c r="B326" s="51" t="s">
        <v>783</v>
      </c>
      <c r="C326" s="39" t="s">
        <v>784</v>
      </c>
      <c r="D326" s="18" t="s">
        <v>785</v>
      </c>
      <c r="E326" s="51" t="s">
        <v>155</v>
      </c>
      <c r="F326" s="51" t="s">
        <v>38</v>
      </c>
      <c r="G326" s="51" t="s">
        <v>163</v>
      </c>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row>
    <row r="327" spans="1:220" s="48" customFormat="1" ht="19.95" customHeight="1">
      <c r="A327" s="51">
        <f>MAX($A$3:A326)+1</f>
        <v>182</v>
      </c>
      <c r="B327" s="51" t="s">
        <v>786</v>
      </c>
      <c r="C327" s="39" t="s">
        <v>787</v>
      </c>
      <c r="D327" s="18" t="s">
        <v>788</v>
      </c>
      <c r="E327" s="51" t="s">
        <v>155</v>
      </c>
      <c r="F327" s="51" t="s">
        <v>31</v>
      </c>
      <c r="G327" s="51" t="s">
        <v>163</v>
      </c>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row>
    <row r="328" spans="1:220" s="48" customFormat="1" ht="19.95" customHeight="1">
      <c r="A328" s="59">
        <f>MAX($A$3:A327)+1</f>
        <v>183</v>
      </c>
      <c r="B328" s="51" t="s">
        <v>789</v>
      </c>
      <c r="C328" s="39" t="s">
        <v>790</v>
      </c>
      <c r="D328" s="18" t="s">
        <v>791</v>
      </c>
      <c r="E328" s="59" t="s">
        <v>158</v>
      </c>
      <c r="F328" s="59" t="s">
        <v>68</v>
      </c>
      <c r="G328" s="51" t="s">
        <v>163</v>
      </c>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c r="CN328" s="42"/>
      <c r="CO328" s="42"/>
      <c r="CP328" s="42"/>
      <c r="CQ328" s="42"/>
      <c r="CR328" s="42"/>
      <c r="CS328" s="42"/>
      <c r="CT328" s="42"/>
      <c r="CU328" s="42"/>
      <c r="CV328" s="42"/>
      <c r="CW328" s="42"/>
      <c r="CX328" s="42"/>
      <c r="CY328" s="42"/>
      <c r="CZ328" s="42"/>
      <c r="DA328" s="42"/>
      <c r="DB328" s="42"/>
      <c r="DC328" s="42"/>
      <c r="DD328" s="42"/>
      <c r="DE328" s="42"/>
      <c r="DF328" s="42"/>
      <c r="DG328" s="42"/>
      <c r="DH328" s="42"/>
      <c r="DI328" s="42"/>
      <c r="DJ328" s="42"/>
      <c r="DK328" s="42"/>
      <c r="DL328" s="42"/>
      <c r="DM328" s="42"/>
      <c r="DN328" s="42"/>
      <c r="DO328" s="42"/>
      <c r="DP328" s="42"/>
      <c r="DQ328" s="42"/>
      <c r="DR328" s="42"/>
      <c r="DS328" s="42"/>
      <c r="DT328" s="42"/>
      <c r="DU328" s="42"/>
      <c r="DV328" s="42"/>
      <c r="DW328" s="42"/>
      <c r="DX328" s="42"/>
      <c r="DY328" s="42"/>
      <c r="DZ328" s="42"/>
      <c r="EA328" s="42"/>
      <c r="EB328" s="42"/>
      <c r="EC328" s="42"/>
      <c r="ED328" s="42"/>
      <c r="EE328" s="42"/>
      <c r="EF328" s="42"/>
      <c r="EG328" s="42"/>
      <c r="EH328" s="42"/>
      <c r="EI328" s="42"/>
      <c r="EJ328" s="42"/>
      <c r="EK328" s="42"/>
      <c r="EL328" s="42"/>
      <c r="EM328" s="42"/>
      <c r="EN328" s="42"/>
      <c r="EO328" s="42"/>
      <c r="EP328" s="42"/>
      <c r="EQ328" s="42"/>
      <c r="ER328" s="42"/>
      <c r="ES328" s="42"/>
      <c r="ET328" s="42"/>
      <c r="EU328" s="42"/>
      <c r="EV328" s="42"/>
      <c r="EW328" s="42"/>
      <c r="EX328" s="42"/>
      <c r="EY328" s="42"/>
      <c r="EZ328" s="42"/>
      <c r="FA328" s="42"/>
      <c r="FB328" s="42"/>
      <c r="FC328" s="42"/>
      <c r="FD328" s="42"/>
      <c r="FE328" s="42"/>
      <c r="FF328" s="42"/>
      <c r="FG328" s="42"/>
      <c r="FH328" s="42"/>
      <c r="FI328" s="42"/>
      <c r="FJ328" s="42"/>
      <c r="FK328" s="42"/>
      <c r="FL328" s="42"/>
      <c r="FM328" s="42"/>
      <c r="FN328" s="42"/>
      <c r="FO328" s="42"/>
      <c r="FP328" s="42"/>
      <c r="FQ328" s="42"/>
      <c r="FR328" s="42"/>
      <c r="FS328" s="42"/>
      <c r="FT328" s="42"/>
      <c r="FU328" s="42"/>
      <c r="FV328" s="42"/>
      <c r="FW328" s="42"/>
      <c r="FX328" s="42"/>
      <c r="FY328" s="42"/>
      <c r="FZ328" s="42"/>
      <c r="GA328" s="42"/>
      <c r="GB328" s="42"/>
      <c r="GC328" s="42"/>
      <c r="GD328" s="42"/>
      <c r="GE328" s="42"/>
      <c r="GF328" s="42"/>
      <c r="GG328" s="42"/>
      <c r="GH328" s="42"/>
      <c r="GI328" s="42"/>
      <c r="GJ328" s="42"/>
      <c r="GK328" s="42"/>
      <c r="GL328" s="42"/>
      <c r="GM328" s="42"/>
      <c r="GN328" s="42"/>
      <c r="GO328" s="42"/>
      <c r="GP328" s="42"/>
      <c r="GQ328" s="42"/>
      <c r="GR328" s="42"/>
      <c r="GS328" s="42"/>
      <c r="GT328" s="42"/>
      <c r="GU328" s="42"/>
      <c r="GV328" s="42"/>
      <c r="GW328" s="42"/>
      <c r="GX328" s="42"/>
      <c r="GY328" s="42"/>
      <c r="GZ328" s="42"/>
      <c r="HA328" s="42"/>
      <c r="HB328" s="42"/>
      <c r="HC328" s="42"/>
      <c r="HD328" s="42"/>
      <c r="HE328" s="42"/>
      <c r="HF328" s="42"/>
      <c r="HG328" s="42"/>
      <c r="HH328" s="42"/>
      <c r="HI328" s="42"/>
      <c r="HJ328" s="42"/>
      <c r="HK328" s="42"/>
      <c r="HL328" s="42"/>
    </row>
    <row r="329" spans="1:220" s="48" customFormat="1" ht="19.95" customHeight="1">
      <c r="A329" s="60"/>
      <c r="B329" s="51" t="s">
        <v>792</v>
      </c>
      <c r="C329" s="39" t="s">
        <v>793</v>
      </c>
      <c r="D329" s="18" t="s">
        <v>794</v>
      </c>
      <c r="E329" s="60"/>
      <c r="F329" s="60"/>
      <c r="G329" s="51" t="s">
        <v>175</v>
      </c>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c r="CU329" s="42"/>
      <c r="CV329" s="42"/>
      <c r="CW329" s="42"/>
      <c r="CX329" s="42"/>
      <c r="CY329" s="42"/>
      <c r="CZ329" s="42"/>
      <c r="DA329" s="42"/>
      <c r="DB329" s="42"/>
      <c r="DC329" s="42"/>
      <c r="DD329" s="42"/>
      <c r="DE329" s="42"/>
      <c r="DF329" s="42"/>
      <c r="DG329" s="42"/>
      <c r="DH329" s="42"/>
      <c r="DI329" s="42"/>
      <c r="DJ329" s="42"/>
      <c r="DK329" s="42"/>
      <c r="DL329" s="42"/>
      <c r="DM329" s="42"/>
      <c r="DN329" s="42"/>
      <c r="DO329" s="42"/>
      <c r="DP329" s="42"/>
      <c r="DQ329" s="42"/>
      <c r="DR329" s="42"/>
      <c r="DS329" s="42"/>
      <c r="DT329" s="42"/>
      <c r="DU329" s="42"/>
      <c r="DV329" s="42"/>
      <c r="DW329" s="42"/>
      <c r="DX329" s="42"/>
      <c r="DY329" s="42"/>
      <c r="DZ329" s="42"/>
      <c r="EA329" s="42"/>
      <c r="EB329" s="42"/>
      <c r="EC329" s="42"/>
      <c r="ED329" s="42"/>
      <c r="EE329" s="42"/>
      <c r="EF329" s="42"/>
      <c r="EG329" s="42"/>
      <c r="EH329" s="42"/>
      <c r="EI329" s="42"/>
      <c r="EJ329" s="42"/>
      <c r="EK329" s="42"/>
      <c r="EL329" s="42"/>
      <c r="EM329" s="42"/>
      <c r="EN329" s="42"/>
      <c r="EO329" s="42"/>
      <c r="EP329" s="42"/>
      <c r="EQ329" s="42"/>
      <c r="ER329" s="42"/>
      <c r="ES329" s="42"/>
      <c r="ET329" s="42"/>
      <c r="EU329" s="42"/>
      <c r="EV329" s="42"/>
      <c r="EW329" s="42"/>
      <c r="EX329" s="42"/>
      <c r="EY329" s="42"/>
      <c r="EZ329" s="42"/>
      <c r="FA329" s="42"/>
      <c r="FB329" s="42"/>
      <c r="FC329" s="42"/>
      <c r="FD329" s="42"/>
      <c r="FE329" s="42"/>
      <c r="FF329" s="42"/>
      <c r="FG329" s="42"/>
      <c r="FH329" s="42"/>
      <c r="FI329" s="42"/>
      <c r="FJ329" s="42"/>
      <c r="FK329" s="42"/>
      <c r="FL329" s="42"/>
      <c r="FM329" s="42"/>
      <c r="FN329" s="42"/>
      <c r="FO329" s="42"/>
      <c r="FP329" s="42"/>
      <c r="FQ329" s="42"/>
      <c r="FR329" s="42"/>
      <c r="FS329" s="42"/>
      <c r="FT329" s="42"/>
      <c r="FU329" s="42"/>
      <c r="FV329" s="42"/>
      <c r="FW329" s="42"/>
      <c r="FX329" s="42"/>
      <c r="FY329" s="42"/>
      <c r="FZ329" s="42"/>
      <c r="GA329" s="42"/>
      <c r="GB329" s="42"/>
      <c r="GC329" s="42"/>
      <c r="GD329" s="42"/>
      <c r="GE329" s="42"/>
      <c r="GF329" s="42"/>
      <c r="GG329" s="42"/>
      <c r="GH329" s="42"/>
      <c r="GI329" s="42"/>
      <c r="GJ329" s="42"/>
      <c r="GK329" s="42"/>
      <c r="GL329" s="42"/>
      <c r="GM329" s="42"/>
      <c r="GN329" s="42"/>
      <c r="GO329" s="42"/>
      <c r="GP329" s="42"/>
      <c r="GQ329" s="42"/>
      <c r="GR329" s="42"/>
      <c r="GS329" s="42"/>
      <c r="GT329" s="42"/>
      <c r="GU329" s="42"/>
      <c r="GV329" s="42"/>
      <c r="GW329" s="42"/>
      <c r="GX329" s="42"/>
      <c r="GY329" s="42"/>
      <c r="GZ329" s="42"/>
      <c r="HA329" s="42"/>
      <c r="HB329" s="42"/>
      <c r="HC329" s="42"/>
      <c r="HD329" s="42"/>
      <c r="HE329" s="42"/>
      <c r="HF329" s="42"/>
      <c r="HG329" s="42"/>
      <c r="HH329" s="42"/>
      <c r="HI329" s="42"/>
      <c r="HJ329" s="42"/>
      <c r="HK329" s="42"/>
      <c r="HL329" s="42"/>
    </row>
    <row r="330" spans="1:220" s="48" customFormat="1" ht="19.95" customHeight="1">
      <c r="A330" s="60"/>
      <c r="B330" s="51" t="s">
        <v>795</v>
      </c>
      <c r="C330" s="39"/>
      <c r="D330" s="18" t="s">
        <v>796</v>
      </c>
      <c r="E330" s="60"/>
      <c r="F330" s="60"/>
      <c r="G330" s="51" t="s">
        <v>3</v>
      </c>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c r="CN330" s="42"/>
      <c r="CO330" s="42"/>
      <c r="CP330" s="42"/>
      <c r="CQ330" s="42"/>
      <c r="CR330" s="42"/>
      <c r="CS330" s="42"/>
      <c r="CT330" s="42"/>
      <c r="CU330" s="42"/>
      <c r="CV330" s="42"/>
      <c r="CW330" s="42"/>
      <c r="CX330" s="42"/>
      <c r="CY330" s="42"/>
      <c r="CZ330" s="42"/>
      <c r="DA330" s="42"/>
      <c r="DB330" s="42"/>
      <c r="DC330" s="42"/>
      <c r="DD330" s="42"/>
      <c r="DE330" s="42"/>
      <c r="DF330" s="42"/>
      <c r="DG330" s="42"/>
      <c r="DH330" s="42"/>
      <c r="DI330" s="42"/>
      <c r="DJ330" s="42"/>
      <c r="DK330" s="42"/>
      <c r="DL330" s="42"/>
      <c r="DM330" s="42"/>
      <c r="DN330" s="42"/>
      <c r="DO330" s="42"/>
      <c r="DP330" s="42"/>
      <c r="DQ330" s="42"/>
      <c r="DR330" s="42"/>
      <c r="DS330" s="42"/>
      <c r="DT330" s="42"/>
      <c r="DU330" s="42"/>
      <c r="DV330" s="42"/>
      <c r="DW330" s="42"/>
      <c r="DX330" s="42"/>
      <c r="DY330" s="42"/>
      <c r="DZ330" s="42"/>
      <c r="EA330" s="42"/>
      <c r="EB330" s="42"/>
      <c r="EC330" s="42"/>
      <c r="ED330" s="42"/>
      <c r="EE330" s="42"/>
      <c r="EF330" s="42"/>
      <c r="EG330" s="42"/>
      <c r="EH330" s="42"/>
      <c r="EI330" s="42"/>
      <c r="EJ330" s="42"/>
      <c r="EK330" s="42"/>
      <c r="EL330" s="42"/>
      <c r="EM330" s="42"/>
      <c r="EN330" s="42"/>
      <c r="EO330" s="42"/>
      <c r="EP330" s="42"/>
      <c r="EQ330" s="42"/>
      <c r="ER330" s="42"/>
      <c r="ES330" s="42"/>
      <c r="ET330" s="42"/>
      <c r="EU330" s="42"/>
      <c r="EV330" s="42"/>
      <c r="EW330" s="42"/>
      <c r="EX330" s="42"/>
      <c r="EY330" s="42"/>
      <c r="EZ330" s="42"/>
      <c r="FA330" s="42"/>
      <c r="FB330" s="42"/>
      <c r="FC330" s="42"/>
      <c r="FD330" s="42"/>
      <c r="FE330" s="42"/>
      <c r="FF330" s="42"/>
      <c r="FG330" s="42"/>
      <c r="FH330" s="42"/>
      <c r="FI330" s="42"/>
      <c r="FJ330" s="42"/>
      <c r="FK330" s="42"/>
      <c r="FL330" s="42"/>
      <c r="FM330" s="42"/>
      <c r="FN330" s="42"/>
      <c r="FO330" s="42"/>
      <c r="FP330" s="42"/>
      <c r="FQ330" s="42"/>
      <c r="FR330" s="42"/>
      <c r="FS330" s="42"/>
      <c r="FT330" s="42"/>
      <c r="FU330" s="42"/>
      <c r="FV330" s="42"/>
      <c r="FW330" s="42"/>
      <c r="FX330" s="42"/>
      <c r="FY330" s="42"/>
      <c r="FZ330" s="42"/>
      <c r="GA330" s="42"/>
      <c r="GB330" s="42"/>
      <c r="GC330" s="42"/>
      <c r="GD330" s="42"/>
      <c r="GE330" s="42"/>
      <c r="GF330" s="42"/>
      <c r="GG330" s="42"/>
      <c r="GH330" s="42"/>
      <c r="GI330" s="42"/>
      <c r="GJ330" s="42"/>
      <c r="GK330" s="42"/>
      <c r="GL330" s="42"/>
      <c r="GM330" s="42"/>
      <c r="GN330" s="42"/>
      <c r="GO330" s="42"/>
      <c r="GP330" s="42"/>
      <c r="GQ330" s="42"/>
      <c r="GR330" s="42"/>
      <c r="GS330" s="42"/>
      <c r="GT330" s="42"/>
      <c r="GU330" s="42"/>
      <c r="GV330" s="42"/>
      <c r="GW330" s="42"/>
      <c r="GX330" s="42"/>
      <c r="GY330" s="42"/>
      <c r="GZ330" s="42"/>
      <c r="HA330" s="42"/>
      <c r="HB330" s="42"/>
      <c r="HC330" s="42"/>
      <c r="HD330" s="42"/>
      <c r="HE330" s="42"/>
      <c r="HF330" s="42"/>
      <c r="HG330" s="42"/>
      <c r="HH330" s="42"/>
      <c r="HI330" s="42"/>
      <c r="HJ330" s="42"/>
      <c r="HK330" s="42"/>
      <c r="HL330" s="42"/>
    </row>
    <row r="331" spans="1:220" s="48" customFormat="1" ht="19.95" customHeight="1">
      <c r="A331" s="61"/>
      <c r="B331" s="51" t="s">
        <v>797</v>
      </c>
      <c r="C331" s="39"/>
      <c r="D331" s="18" t="s">
        <v>798</v>
      </c>
      <c r="E331" s="61"/>
      <c r="F331" s="61"/>
      <c r="G331" s="51" t="s">
        <v>3</v>
      </c>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c r="CN331" s="42"/>
      <c r="CO331" s="42"/>
      <c r="CP331" s="42"/>
      <c r="CQ331" s="42"/>
      <c r="CR331" s="42"/>
      <c r="CS331" s="42"/>
      <c r="CT331" s="42"/>
      <c r="CU331" s="42"/>
      <c r="CV331" s="42"/>
      <c r="CW331" s="42"/>
      <c r="CX331" s="42"/>
      <c r="CY331" s="42"/>
      <c r="CZ331" s="42"/>
      <c r="DA331" s="42"/>
      <c r="DB331" s="42"/>
      <c r="DC331" s="42"/>
      <c r="DD331" s="42"/>
      <c r="DE331" s="42"/>
      <c r="DF331" s="42"/>
      <c r="DG331" s="42"/>
      <c r="DH331" s="42"/>
      <c r="DI331" s="42"/>
      <c r="DJ331" s="42"/>
      <c r="DK331" s="42"/>
      <c r="DL331" s="42"/>
      <c r="DM331" s="42"/>
      <c r="DN331" s="42"/>
      <c r="DO331" s="42"/>
      <c r="DP331" s="42"/>
      <c r="DQ331" s="42"/>
      <c r="DR331" s="42"/>
      <c r="DS331" s="42"/>
      <c r="DT331" s="42"/>
      <c r="DU331" s="42"/>
      <c r="DV331" s="42"/>
      <c r="DW331" s="42"/>
      <c r="DX331" s="42"/>
      <c r="DY331" s="42"/>
      <c r="DZ331" s="42"/>
      <c r="EA331" s="42"/>
      <c r="EB331" s="42"/>
      <c r="EC331" s="42"/>
      <c r="ED331" s="42"/>
      <c r="EE331" s="42"/>
      <c r="EF331" s="42"/>
      <c r="EG331" s="42"/>
      <c r="EH331" s="42"/>
      <c r="EI331" s="42"/>
      <c r="EJ331" s="42"/>
      <c r="EK331" s="42"/>
      <c r="EL331" s="42"/>
      <c r="EM331" s="42"/>
      <c r="EN331" s="42"/>
      <c r="EO331" s="42"/>
      <c r="EP331" s="42"/>
      <c r="EQ331" s="42"/>
      <c r="ER331" s="42"/>
      <c r="ES331" s="42"/>
      <c r="ET331" s="42"/>
      <c r="EU331" s="42"/>
      <c r="EV331" s="42"/>
      <c r="EW331" s="42"/>
      <c r="EX331" s="42"/>
      <c r="EY331" s="42"/>
      <c r="EZ331" s="42"/>
      <c r="FA331" s="42"/>
      <c r="FB331" s="42"/>
      <c r="FC331" s="42"/>
      <c r="FD331" s="42"/>
      <c r="FE331" s="42"/>
      <c r="FF331" s="42"/>
      <c r="FG331" s="42"/>
      <c r="FH331" s="42"/>
      <c r="FI331" s="42"/>
      <c r="FJ331" s="42"/>
      <c r="FK331" s="42"/>
      <c r="FL331" s="42"/>
      <c r="FM331" s="42"/>
      <c r="FN331" s="42"/>
      <c r="FO331" s="42"/>
      <c r="FP331" s="42"/>
      <c r="FQ331" s="42"/>
      <c r="FR331" s="42"/>
      <c r="FS331" s="42"/>
      <c r="FT331" s="42"/>
      <c r="FU331" s="42"/>
      <c r="FV331" s="42"/>
      <c r="FW331" s="42"/>
      <c r="FX331" s="42"/>
      <c r="FY331" s="42"/>
      <c r="FZ331" s="42"/>
      <c r="GA331" s="42"/>
      <c r="GB331" s="42"/>
      <c r="GC331" s="42"/>
      <c r="GD331" s="42"/>
      <c r="GE331" s="42"/>
      <c r="GF331" s="42"/>
      <c r="GG331" s="42"/>
      <c r="GH331" s="42"/>
      <c r="GI331" s="42"/>
      <c r="GJ331" s="42"/>
      <c r="GK331" s="42"/>
      <c r="GL331" s="42"/>
      <c r="GM331" s="42"/>
      <c r="GN331" s="42"/>
      <c r="GO331" s="42"/>
      <c r="GP331" s="42"/>
      <c r="GQ331" s="42"/>
      <c r="GR331" s="42"/>
      <c r="GS331" s="42"/>
      <c r="GT331" s="42"/>
      <c r="GU331" s="42"/>
      <c r="GV331" s="42"/>
      <c r="GW331" s="42"/>
      <c r="GX331" s="42"/>
      <c r="GY331" s="42"/>
      <c r="GZ331" s="42"/>
      <c r="HA331" s="42"/>
      <c r="HB331" s="42"/>
      <c r="HC331" s="42"/>
      <c r="HD331" s="42"/>
      <c r="HE331" s="42"/>
      <c r="HF331" s="42"/>
      <c r="HG331" s="42"/>
      <c r="HH331" s="42"/>
      <c r="HI331" s="42"/>
      <c r="HJ331" s="42"/>
      <c r="HK331" s="42"/>
      <c r="HL331" s="42"/>
    </row>
    <row r="332" spans="1:220" s="48" customFormat="1" ht="19.95" customHeight="1">
      <c r="A332" s="59">
        <f>MAX($A$3:A331)+1</f>
        <v>184</v>
      </c>
      <c r="B332" s="51" t="s">
        <v>799</v>
      </c>
      <c r="C332" s="39" t="s">
        <v>800</v>
      </c>
      <c r="D332" s="18" t="s">
        <v>801</v>
      </c>
      <c r="E332" s="59" t="s">
        <v>160</v>
      </c>
      <c r="F332" s="59" t="s">
        <v>122</v>
      </c>
      <c r="G332" s="51" t="s">
        <v>163</v>
      </c>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c r="CN332" s="42"/>
      <c r="CO332" s="42"/>
      <c r="CP332" s="42"/>
      <c r="CQ332" s="42"/>
      <c r="CR332" s="42"/>
      <c r="CS332" s="42"/>
      <c r="CT332" s="42"/>
      <c r="CU332" s="42"/>
      <c r="CV332" s="42"/>
      <c r="CW332" s="42"/>
      <c r="CX332" s="42"/>
      <c r="CY332" s="42"/>
      <c r="CZ332" s="42"/>
      <c r="DA332" s="42"/>
      <c r="DB332" s="42"/>
      <c r="DC332" s="42"/>
      <c r="DD332" s="42"/>
      <c r="DE332" s="42"/>
      <c r="DF332" s="42"/>
      <c r="DG332" s="42"/>
      <c r="DH332" s="42"/>
      <c r="DI332" s="42"/>
      <c r="DJ332" s="42"/>
      <c r="DK332" s="42"/>
      <c r="DL332" s="42"/>
      <c r="DM332" s="42"/>
      <c r="DN332" s="42"/>
      <c r="DO332" s="42"/>
      <c r="DP332" s="42"/>
      <c r="DQ332" s="42"/>
      <c r="DR332" s="42"/>
      <c r="DS332" s="42"/>
      <c r="DT332" s="42"/>
      <c r="DU332" s="42"/>
      <c r="DV332" s="42"/>
      <c r="DW332" s="42"/>
      <c r="DX332" s="42"/>
      <c r="DY332" s="42"/>
      <c r="DZ332" s="42"/>
      <c r="EA332" s="42"/>
      <c r="EB332" s="42"/>
      <c r="EC332" s="42"/>
      <c r="ED332" s="42"/>
      <c r="EE332" s="42"/>
      <c r="EF332" s="42"/>
      <c r="EG332" s="42"/>
      <c r="EH332" s="42"/>
      <c r="EI332" s="42"/>
      <c r="EJ332" s="42"/>
      <c r="EK332" s="42"/>
      <c r="EL332" s="42"/>
      <c r="EM332" s="42"/>
      <c r="EN332" s="42"/>
      <c r="EO332" s="42"/>
      <c r="EP332" s="42"/>
      <c r="EQ332" s="42"/>
      <c r="ER332" s="42"/>
      <c r="ES332" s="42"/>
      <c r="ET332" s="42"/>
      <c r="EU332" s="42"/>
      <c r="EV332" s="42"/>
      <c r="EW332" s="42"/>
      <c r="EX332" s="42"/>
      <c r="EY332" s="42"/>
      <c r="EZ332" s="42"/>
      <c r="FA332" s="42"/>
      <c r="FB332" s="42"/>
      <c r="FC332" s="42"/>
      <c r="FD332" s="42"/>
      <c r="FE332" s="42"/>
      <c r="FF332" s="42"/>
      <c r="FG332" s="42"/>
      <c r="FH332" s="42"/>
      <c r="FI332" s="42"/>
      <c r="FJ332" s="42"/>
      <c r="FK332" s="42"/>
      <c r="FL332" s="42"/>
      <c r="FM332" s="42"/>
      <c r="FN332" s="42"/>
      <c r="FO332" s="42"/>
      <c r="FP332" s="42"/>
      <c r="FQ332" s="42"/>
      <c r="FR332" s="42"/>
      <c r="FS332" s="42"/>
      <c r="FT332" s="42"/>
      <c r="FU332" s="42"/>
      <c r="FV332" s="42"/>
      <c r="FW332" s="42"/>
      <c r="FX332" s="42"/>
      <c r="FY332" s="42"/>
      <c r="FZ332" s="42"/>
      <c r="GA332" s="42"/>
      <c r="GB332" s="42"/>
      <c r="GC332" s="42"/>
      <c r="GD332" s="42"/>
      <c r="GE332" s="42"/>
      <c r="GF332" s="42"/>
      <c r="GG332" s="42"/>
      <c r="GH332" s="42"/>
      <c r="GI332" s="42"/>
      <c r="GJ332" s="42"/>
      <c r="GK332" s="42"/>
      <c r="GL332" s="42"/>
      <c r="GM332" s="42"/>
      <c r="GN332" s="42"/>
      <c r="GO332" s="42"/>
      <c r="GP332" s="42"/>
      <c r="GQ332" s="42"/>
      <c r="GR332" s="42"/>
      <c r="GS332" s="42"/>
      <c r="GT332" s="42"/>
      <c r="GU332" s="42"/>
      <c r="GV332" s="42"/>
      <c r="GW332" s="42"/>
      <c r="GX332" s="42"/>
      <c r="GY332" s="42"/>
      <c r="GZ332" s="42"/>
      <c r="HA332" s="42"/>
      <c r="HB332" s="42"/>
      <c r="HC332" s="42"/>
      <c r="HD332" s="42"/>
      <c r="HE332" s="42"/>
      <c r="HF332" s="42"/>
      <c r="HG332" s="42"/>
      <c r="HH332" s="42"/>
      <c r="HI332" s="42"/>
      <c r="HJ332" s="42"/>
      <c r="HK332" s="42"/>
      <c r="HL332" s="42"/>
    </row>
    <row r="333" spans="1:220" s="48" customFormat="1" ht="19.95" customHeight="1">
      <c r="A333" s="60"/>
      <c r="B333" s="51" t="s">
        <v>802</v>
      </c>
      <c r="C333" s="39" t="s">
        <v>803</v>
      </c>
      <c r="D333" s="18" t="s">
        <v>804</v>
      </c>
      <c r="E333" s="60"/>
      <c r="F333" s="60"/>
      <c r="G333" s="51" t="s">
        <v>175</v>
      </c>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c r="CU333" s="42"/>
      <c r="CV333" s="42"/>
      <c r="CW333" s="42"/>
      <c r="CX333" s="42"/>
      <c r="CY333" s="42"/>
      <c r="CZ333" s="42"/>
      <c r="DA333" s="42"/>
      <c r="DB333" s="42"/>
      <c r="DC333" s="42"/>
      <c r="DD333" s="42"/>
      <c r="DE333" s="42"/>
      <c r="DF333" s="42"/>
      <c r="DG333" s="42"/>
      <c r="DH333" s="42"/>
      <c r="DI333" s="42"/>
      <c r="DJ333" s="42"/>
      <c r="DK333" s="42"/>
      <c r="DL333" s="42"/>
      <c r="DM333" s="42"/>
      <c r="DN333" s="42"/>
      <c r="DO333" s="42"/>
      <c r="DP333" s="42"/>
      <c r="DQ333" s="42"/>
      <c r="DR333" s="42"/>
      <c r="DS333" s="42"/>
      <c r="DT333" s="42"/>
      <c r="DU333" s="42"/>
      <c r="DV333" s="42"/>
      <c r="DW333" s="42"/>
      <c r="DX333" s="42"/>
      <c r="DY333" s="42"/>
      <c r="DZ333" s="42"/>
      <c r="EA333" s="42"/>
      <c r="EB333" s="42"/>
      <c r="EC333" s="42"/>
      <c r="ED333" s="42"/>
      <c r="EE333" s="42"/>
      <c r="EF333" s="42"/>
      <c r="EG333" s="42"/>
      <c r="EH333" s="42"/>
      <c r="EI333" s="42"/>
      <c r="EJ333" s="42"/>
      <c r="EK333" s="42"/>
      <c r="EL333" s="42"/>
      <c r="EM333" s="42"/>
      <c r="EN333" s="42"/>
      <c r="EO333" s="42"/>
      <c r="EP333" s="42"/>
      <c r="EQ333" s="42"/>
      <c r="ER333" s="42"/>
      <c r="ES333" s="42"/>
      <c r="ET333" s="42"/>
      <c r="EU333" s="42"/>
      <c r="EV333" s="42"/>
      <c r="EW333" s="42"/>
      <c r="EX333" s="42"/>
      <c r="EY333" s="42"/>
      <c r="EZ333" s="42"/>
      <c r="FA333" s="42"/>
      <c r="FB333" s="42"/>
      <c r="FC333" s="42"/>
      <c r="FD333" s="42"/>
      <c r="FE333" s="42"/>
      <c r="FF333" s="42"/>
      <c r="FG333" s="42"/>
      <c r="FH333" s="42"/>
      <c r="FI333" s="42"/>
      <c r="FJ333" s="42"/>
      <c r="FK333" s="42"/>
      <c r="FL333" s="42"/>
      <c r="FM333" s="42"/>
      <c r="FN333" s="42"/>
      <c r="FO333" s="42"/>
      <c r="FP333" s="42"/>
      <c r="FQ333" s="42"/>
      <c r="FR333" s="42"/>
      <c r="FS333" s="42"/>
      <c r="FT333" s="42"/>
      <c r="FU333" s="42"/>
      <c r="FV333" s="42"/>
      <c r="FW333" s="42"/>
      <c r="FX333" s="42"/>
      <c r="FY333" s="42"/>
      <c r="FZ333" s="42"/>
      <c r="GA333" s="42"/>
      <c r="GB333" s="42"/>
      <c r="GC333" s="42"/>
      <c r="GD333" s="42"/>
      <c r="GE333" s="42"/>
      <c r="GF333" s="42"/>
      <c r="GG333" s="42"/>
      <c r="GH333" s="42"/>
      <c r="GI333" s="42"/>
      <c r="GJ333" s="42"/>
      <c r="GK333" s="42"/>
      <c r="GL333" s="42"/>
      <c r="GM333" s="42"/>
      <c r="GN333" s="42"/>
      <c r="GO333" s="42"/>
      <c r="GP333" s="42"/>
      <c r="GQ333" s="42"/>
      <c r="GR333" s="42"/>
      <c r="GS333" s="42"/>
      <c r="GT333" s="42"/>
      <c r="GU333" s="42"/>
      <c r="GV333" s="42"/>
      <c r="GW333" s="42"/>
      <c r="GX333" s="42"/>
      <c r="GY333" s="42"/>
      <c r="GZ333" s="42"/>
      <c r="HA333" s="42"/>
      <c r="HB333" s="42"/>
      <c r="HC333" s="42"/>
      <c r="HD333" s="42"/>
      <c r="HE333" s="42"/>
      <c r="HF333" s="42"/>
      <c r="HG333" s="42"/>
      <c r="HH333" s="42"/>
      <c r="HI333" s="42"/>
      <c r="HJ333" s="42"/>
      <c r="HK333" s="42"/>
      <c r="HL333" s="42"/>
    </row>
    <row r="334" spans="1:220" s="48" customFormat="1" ht="19.95" customHeight="1">
      <c r="A334" s="60"/>
      <c r="B334" s="51" t="s">
        <v>805</v>
      </c>
      <c r="C334" s="39"/>
      <c r="D334" s="18" t="s">
        <v>806</v>
      </c>
      <c r="E334" s="60"/>
      <c r="F334" s="60"/>
      <c r="G334" s="51" t="s">
        <v>3</v>
      </c>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c r="DC334" s="42"/>
      <c r="DD334" s="42"/>
      <c r="DE334" s="42"/>
      <c r="DF334" s="42"/>
      <c r="DG334" s="42"/>
      <c r="DH334" s="42"/>
      <c r="DI334" s="42"/>
      <c r="DJ334" s="42"/>
      <c r="DK334" s="42"/>
      <c r="DL334" s="42"/>
      <c r="DM334" s="42"/>
      <c r="DN334" s="42"/>
      <c r="DO334" s="42"/>
      <c r="DP334" s="42"/>
      <c r="DQ334" s="42"/>
      <c r="DR334" s="42"/>
      <c r="DS334" s="42"/>
      <c r="DT334" s="42"/>
      <c r="DU334" s="42"/>
      <c r="DV334" s="42"/>
      <c r="DW334" s="42"/>
      <c r="DX334" s="42"/>
      <c r="DY334" s="42"/>
      <c r="DZ334" s="42"/>
      <c r="EA334" s="42"/>
      <c r="EB334" s="42"/>
      <c r="EC334" s="42"/>
      <c r="ED334" s="42"/>
      <c r="EE334" s="42"/>
      <c r="EF334" s="42"/>
      <c r="EG334" s="42"/>
      <c r="EH334" s="42"/>
      <c r="EI334" s="42"/>
      <c r="EJ334" s="42"/>
      <c r="EK334" s="42"/>
      <c r="EL334" s="42"/>
      <c r="EM334" s="42"/>
      <c r="EN334" s="42"/>
      <c r="EO334" s="42"/>
      <c r="EP334" s="42"/>
      <c r="EQ334" s="42"/>
      <c r="ER334" s="42"/>
      <c r="ES334" s="42"/>
      <c r="ET334" s="42"/>
      <c r="EU334" s="42"/>
      <c r="EV334" s="42"/>
      <c r="EW334" s="42"/>
      <c r="EX334" s="42"/>
      <c r="EY334" s="42"/>
      <c r="EZ334" s="42"/>
      <c r="FA334" s="42"/>
      <c r="FB334" s="42"/>
      <c r="FC334" s="42"/>
      <c r="FD334" s="42"/>
      <c r="FE334" s="42"/>
      <c r="FF334" s="42"/>
      <c r="FG334" s="42"/>
      <c r="FH334" s="42"/>
      <c r="FI334" s="42"/>
      <c r="FJ334" s="42"/>
      <c r="FK334" s="42"/>
      <c r="FL334" s="42"/>
      <c r="FM334" s="42"/>
      <c r="FN334" s="42"/>
      <c r="FO334" s="42"/>
      <c r="FP334" s="42"/>
      <c r="FQ334" s="42"/>
      <c r="FR334" s="42"/>
      <c r="FS334" s="42"/>
      <c r="FT334" s="42"/>
      <c r="FU334" s="42"/>
      <c r="FV334" s="42"/>
      <c r="FW334" s="42"/>
      <c r="FX334" s="42"/>
      <c r="FY334" s="42"/>
      <c r="FZ334" s="42"/>
      <c r="GA334" s="42"/>
      <c r="GB334" s="42"/>
      <c r="GC334" s="42"/>
      <c r="GD334" s="42"/>
      <c r="GE334" s="42"/>
      <c r="GF334" s="42"/>
      <c r="GG334" s="42"/>
      <c r="GH334" s="42"/>
      <c r="GI334" s="42"/>
      <c r="GJ334" s="42"/>
      <c r="GK334" s="42"/>
      <c r="GL334" s="42"/>
      <c r="GM334" s="42"/>
      <c r="GN334" s="42"/>
      <c r="GO334" s="42"/>
      <c r="GP334" s="42"/>
      <c r="GQ334" s="42"/>
      <c r="GR334" s="42"/>
      <c r="GS334" s="42"/>
      <c r="GT334" s="42"/>
      <c r="GU334" s="42"/>
      <c r="GV334" s="42"/>
      <c r="GW334" s="42"/>
      <c r="GX334" s="42"/>
      <c r="GY334" s="42"/>
      <c r="GZ334" s="42"/>
      <c r="HA334" s="42"/>
      <c r="HB334" s="42"/>
      <c r="HC334" s="42"/>
      <c r="HD334" s="42"/>
      <c r="HE334" s="42"/>
      <c r="HF334" s="42"/>
      <c r="HG334" s="42"/>
      <c r="HH334" s="42"/>
      <c r="HI334" s="42"/>
      <c r="HJ334" s="42"/>
      <c r="HK334" s="42"/>
      <c r="HL334" s="42"/>
    </row>
    <row r="335" spans="1:220" s="48" customFormat="1" ht="19.95" customHeight="1">
      <c r="A335" s="61"/>
      <c r="B335" s="51" t="s">
        <v>807</v>
      </c>
      <c r="C335" s="39"/>
      <c r="D335" s="18" t="s">
        <v>808</v>
      </c>
      <c r="E335" s="61"/>
      <c r="F335" s="61"/>
      <c r="G335" s="51" t="s">
        <v>3</v>
      </c>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c r="CU335" s="42"/>
      <c r="CV335" s="42"/>
      <c r="CW335" s="42"/>
      <c r="CX335" s="42"/>
      <c r="CY335" s="42"/>
      <c r="CZ335" s="42"/>
      <c r="DA335" s="42"/>
      <c r="DB335" s="42"/>
      <c r="DC335" s="42"/>
      <c r="DD335" s="42"/>
      <c r="DE335" s="42"/>
      <c r="DF335" s="42"/>
      <c r="DG335" s="42"/>
      <c r="DH335" s="42"/>
      <c r="DI335" s="42"/>
      <c r="DJ335" s="42"/>
      <c r="DK335" s="42"/>
      <c r="DL335" s="42"/>
      <c r="DM335" s="42"/>
      <c r="DN335" s="42"/>
      <c r="DO335" s="42"/>
      <c r="DP335" s="42"/>
      <c r="DQ335" s="42"/>
      <c r="DR335" s="42"/>
      <c r="DS335" s="42"/>
      <c r="DT335" s="42"/>
      <c r="DU335" s="42"/>
      <c r="DV335" s="42"/>
      <c r="DW335" s="42"/>
      <c r="DX335" s="42"/>
      <c r="DY335" s="42"/>
      <c r="DZ335" s="42"/>
      <c r="EA335" s="42"/>
      <c r="EB335" s="42"/>
      <c r="EC335" s="42"/>
      <c r="ED335" s="42"/>
      <c r="EE335" s="42"/>
      <c r="EF335" s="42"/>
      <c r="EG335" s="42"/>
      <c r="EH335" s="42"/>
      <c r="EI335" s="42"/>
      <c r="EJ335" s="42"/>
      <c r="EK335" s="42"/>
      <c r="EL335" s="42"/>
      <c r="EM335" s="42"/>
      <c r="EN335" s="42"/>
      <c r="EO335" s="42"/>
      <c r="EP335" s="42"/>
      <c r="EQ335" s="42"/>
      <c r="ER335" s="42"/>
      <c r="ES335" s="42"/>
      <c r="ET335" s="42"/>
      <c r="EU335" s="42"/>
      <c r="EV335" s="42"/>
      <c r="EW335" s="42"/>
      <c r="EX335" s="42"/>
      <c r="EY335" s="42"/>
      <c r="EZ335" s="42"/>
      <c r="FA335" s="42"/>
      <c r="FB335" s="42"/>
      <c r="FC335" s="42"/>
      <c r="FD335" s="42"/>
      <c r="FE335" s="42"/>
      <c r="FF335" s="42"/>
      <c r="FG335" s="42"/>
      <c r="FH335" s="42"/>
      <c r="FI335" s="42"/>
      <c r="FJ335" s="42"/>
      <c r="FK335" s="42"/>
      <c r="FL335" s="42"/>
      <c r="FM335" s="42"/>
      <c r="FN335" s="42"/>
      <c r="FO335" s="42"/>
      <c r="FP335" s="42"/>
      <c r="FQ335" s="42"/>
      <c r="FR335" s="42"/>
      <c r="FS335" s="42"/>
      <c r="FT335" s="42"/>
      <c r="FU335" s="42"/>
      <c r="FV335" s="42"/>
      <c r="FW335" s="42"/>
      <c r="FX335" s="42"/>
      <c r="FY335" s="42"/>
      <c r="FZ335" s="42"/>
      <c r="GA335" s="42"/>
      <c r="GB335" s="42"/>
      <c r="GC335" s="42"/>
      <c r="GD335" s="42"/>
      <c r="GE335" s="42"/>
      <c r="GF335" s="42"/>
      <c r="GG335" s="42"/>
      <c r="GH335" s="42"/>
      <c r="GI335" s="42"/>
      <c r="GJ335" s="42"/>
      <c r="GK335" s="42"/>
      <c r="GL335" s="42"/>
      <c r="GM335" s="42"/>
      <c r="GN335" s="42"/>
      <c r="GO335" s="42"/>
      <c r="GP335" s="42"/>
      <c r="GQ335" s="42"/>
      <c r="GR335" s="42"/>
      <c r="GS335" s="42"/>
      <c r="GT335" s="42"/>
      <c r="GU335" s="42"/>
      <c r="GV335" s="42"/>
      <c r="GW335" s="42"/>
      <c r="GX335" s="42"/>
      <c r="GY335" s="42"/>
      <c r="GZ335" s="42"/>
      <c r="HA335" s="42"/>
      <c r="HB335" s="42"/>
      <c r="HC335" s="42"/>
      <c r="HD335" s="42"/>
      <c r="HE335" s="42"/>
      <c r="HF335" s="42"/>
      <c r="HG335" s="42"/>
      <c r="HH335" s="42"/>
      <c r="HI335" s="42"/>
      <c r="HJ335" s="42"/>
      <c r="HK335" s="42"/>
      <c r="HL335" s="42"/>
    </row>
    <row r="336" spans="1:220" s="48" customFormat="1" ht="19.95" customHeight="1">
      <c r="A336" s="51">
        <f>MAX($A$3:A335)+1</f>
        <v>185</v>
      </c>
      <c r="B336" s="51" t="s">
        <v>809</v>
      </c>
      <c r="C336" s="39" t="s">
        <v>810</v>
      </c>
      <c r="D336" s="18" t="s">
        <v>811</v>
      </c>
      <c r="E336" s="51" t="s">
        <v>155</v>
      </c>
      <c r="F336" s="51" t="s">
        <v>38</v>
      </c>
      <c r="G336" s="51" t="s">
        <v>163</v>
      </c>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c r="CU336" s="42"/>
      <c r="CV336" s="42"/>
      <c r="CW336" s="42"/>
      <c r="CX336" s="42"/>
      <c r="CY336" s="42"/>
      <c r="CZ336" s="42"/>
      <c r="DA336" s="42"/>
      <c r="DB336" s="42"/>
      <c r="DC336" s="42"/>
      <c r="DD336" s="42"/>
      <c r="DE336" s="42"/>
      <c r="DF336" s="42"/>
      <c r="DG336" s="42"/>
      <c r="DH336" s="42"/>
      <c r="DI336" s="42"/>
      <c r="DJ336" s="42"/>
      <c r="DK336" s="42"/>
      <c r="DL336" s="42"/>
      <c r="DM336" s="42"/>
      <c r="DN336" s="42"/>
      <c r="DO336" s="42"/>
      <c r="DP336" s="42"/>
      <c r="DQ336" s="42"/>
      <c r="DR336" s="42"/>
      <c r="DS336" s="42"/>
      <c r="DT336" s="42"/>
      <c r="DU336" s="42"/>
      <c r="DV336" s="42"/>
      <c r="DW336" s="42"/>
      <c r="DX336" s="42"/>
      <c r="DY336" s="42"/>
      <c r="DZ336" s="42"/>
      <c r="EA336" s="42"/>
      <c r="EB336" s="42"/>
      <c r="EC336" s="42"/>
      <c r="ED336" s="42"/>
      <c r="EE336" s="42"/>
      <c r="EF336" s="42"/>
      <c r="EG336" s="42"/>
      <c r="EH336" s="42"/>
      <c r="EI336" s="42"/>
      <c r="EJ336" s="42"/>
      <c r="EK336" s="42"/>
      <c r="EL336" s="42"/>
      <c r="EM336" s="42"/>
      <c r="EN336" s="42"/>
      <c r="EO336" s="42"/>
      <c r="EP336" s="42"/>
      <c r="EQ336" s="42"/>
      <c r="ER336" s="42"/>
      <c r="ES336" s="42"/>
      <c r="ET336" s="42"/>
      <c r="EU336" s="42"/>
      <c r="EV336" s="42"/>
      <c r="EW336" s="42"/>
      <c r="EX336" s="42"/>
      <c r="EY336" s="42"/>
      <c r="EZ336" s="42"/>
      <c r="FA336" s="42"/>
      <c r="FB336" s="42"/>
      <c r="FC336" s="42"/>
      <c r="FD336" s="42"/>
      <c r="FE336" s="42"/>
      <c r="FF336" s="42"/>
      <c r="FG336" s="42"/>
      <c r="FH336" s="42"/>
      <c r="FI336" s="42"/>
      <c r="FJ336" s="42"/>
      <c r="FK336" s="42"/>
      <c r="FL336" s="42"/>
      <c r="FM336" s="42"/>
      <c r="FN336" s="42"/>
      <c r="FO336" s="42"/>
      <c r="FP336" s="42"/>
      <c r="FQ336" s="42"/>
      <c r="FR336" s="42"/>
      <c r="FS336" s="42"/>
      <c r="FT336" s="42"/>
      <c r="FU336" s="42"/>
      <c r="FV336" s="42"/>
      <c r="FW336" s="42"/>
      <c r="FX336" s="42"/>
      <c r="FY336" s="42"/>
      <c r="FZ336" s="42"/>
      <c r="GA336" s="42"/>
      <c r="GB336" s="42"/>
      <c r="GC336" s="42"/>
      <c r="GD336" s="42"/>
      <c r="GE336" s="42"/>
      <c r="GF336" s="42"/>
      <c r="GG336" s="42"/>
      <c r="GH336" s="42"/>
      <c r="GI336" s="42"/>
      <c r="GJ336" s="42"/>
      <c r="GK336" s="42"/>
      <c r="GL336" s="42"/>
      <c r="GM336" s="42"/>
      <c r="GN336" s="42"/>
      <c r="GO336" s="42"/>
      <c r="GP336" s="42"/>
      <c r="GQ336" s="42"/>
      <c r="GR336" s="42"/>
      <c r="GS336" s="42"/>
      <c r="GT336" s="42"/>
      <c r="GU336" s="42"/>
      <c r="GV336" s="42"/>
      <c r="GW336" s="42"/>
      <c r="GX336" s="42"/>
      <c r="GY336" s="42"/>
      <c r="GZ336" s="42"/>
      <c r="HA336" s="42"/>
      <c r="HB336" s="42"/>
      <c r="HC336" s="42"/>
      <c r="HD336" s="42"/>
      <c r="HE336" s="42"/>
      <c r="HF336" s="42"/>
      <c r="HG336" s="42"/>
      <c r="HH336" s="42"/>
      <c r="HI336" s="42"/>
      <c r="HJ336" s="42"/>
      <c r="HK336" s="42"/>
      <c r="HL336" s="42"/>
    </row>
    <row r="337" spans="1:220" s="48" customFormat="1" ht="19.95" customHeight="1">
      <c r="A337" s="51">
        <f>MAX($A$3:A336)+1</f>
        <v>186</v>
      </c>
      <c r="B337" s="51" t="s">
        <v>812</v>
      </c>
      <c r="C337" s="39" t="s">
        <v>813</v>
      </c>
      <c r="D337" s="18" t="s">
        <v>814</v>
      </c>
      <c r="E337" s="51" t="s">
        <v>160</v>
      </c>
      <c r="F337" s="51" t="s">
        <v>112</v>
      </c>
      <c r="G337" s="51" t="s">
        <v>163</v>
      </c>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9"/>
    </row>
    <row r="338" spans="1:220" s="48" customFormat="1" ht="19.95" customHeight="1">
      <c r="A338" s="51">
        <f>MAX($A$3:A337)+1</f>
        <v>187</v>
      </c>
      <c r="B338" s="51" t="s">
        <v>815</v>
      </c>
      <c r="C338" s="39" t="s">
        <v>816</v>
      </c>
      <c r="D338" s="18" t="s">
        <v>817</v>
      </c>
      <c r="E338" s="51" t="s">
        <v>155</v>
      </c>
      <c r="F338" s="51" t="s">
        <v>38</v>
      </c>
      <c r="G338" s="51" t="s">
        <v>163</v>
      </c>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9"/>
    </row>
    <row r="339" spans="1:220" s="48" customFormat="1" ht="19.95" customHeight="1">
      <c r="A339" s="59">
        <f>MAX($A$3:A338)+1</f>
        <v>188</v>
      </c>
      <c r="B339" s="51" t="s">
        <v>818</v>
      </c>
      <c r="C339" s="39" t="s">
        <v>819</v>
      </c>
      <c r="D339" s="18" t="s">
        <v>820</v>
      </c>
      <c r="E339" s="59" t="s">
        <v>156</v>
      </c>
      <c r="F339" s="59" t="s">
        <v>107</v>
      </c>
      <c r="G339" s="51" t="s">
        <v>163</v>
      </c>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9"/>
    </row>
    <row r="340" spans="1:220" s="48" customFormat="1" ht="19.95" customHeight="1">
      <c r="A340" s="60"/>
      <c r="B340" s="51" t="s">
        <v>821</v>
      </c>
      <c r="C340" s="39"/>
      <c r="D340" s="18" t="s">
        <v>822</v>
      </c>
      <c r="E340" s="60"/>
      <c r="F340" s="60"/>
      <c r="G340" s="51" t="s">
        <v>3</v>
      </c>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9"/>
    </row>
    <row r="341" spans="1:220" s="48" customFormat="1" ht="19.95" customHeight="1">
      <c r="A341" s="60"/>
      <c r="B341" s="51" t="s">
        <v>823</v>
      </c>
      <c r="C341" s="39"/>
      <c r="D341" s="18" t="s">
        <v>824</v>
      </c>
      <c r="E341" s="60"/>
      <c r="F341" s="60"/>
      <c r="G341" s="51" t="s">
        <v>3</v>
      </c>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9"/>
    </row>
    <row r="342" spans="1:220" s="48" customFormat="1" ht="19.95" customHeight="1">
      <c r="A342" s="51">
        <f>MAX($A$3:A341)+1</f>
        <v>189</v>
      </c>
      <c r="B342" s="51" t="s">
        <v>825</v>
      </c>
      <c r="C342" s="39" t="s">
        <v>826</v>
      </c>
      <c r="D342" s="18" t="s">
        <v>827</v>
      </c>
      <c r="E342" s="51" t="s">
        <v>158</v>
      </c>
      <c r="F342" s="51" t="s">
        <v>66</v>
      </c>
      <c r="G342" s="51" t="s">
        <v>163</v>
      </c>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9"/>
    </row>
    <row r="343" spans="1:220">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c r="CN343" s="42"/>
      <c r="CO343" s="42"/>
      <c r="CP343" s="42"/>
      <c r="CQ343" s="42"/>
      <c r="CR343" s="42"/>
      <c r="CS343" s="42"/>
      <c r="CT343" s="42"/>
      <c r="CU343" s="42"/>
      <c r="CV343" s="42"/>
      <c r="CW343" s="42"/>
      <c r="CX343" s="42"/>
      <c r="CY343" s="42"/>
      <c r="CZ343" s="42"/>
      <c r="DA343" s="42"/>
      <c r="DB343" s="42"/>
      <c r="DC343" s="42"/>
      <c r="DD343" s="42"/>
      <c r="DE343" s="42"/>
      <c r="DF343" s="42"/>
      <c r="DG343" s="42"/>
      <c r="DH343" s="42"/>
      <c r="DI343" s="42"/>
      <c r="DJ343" s="42"/>
      <c r="DK343" s="42"/>
      <c r="DL343" s="42"/>
      <c r="DM343" s="42"/>
      <c r="DN343" s="42"/>
      <c r="DO343" s="42"/>
      <c r="DP343" s="42"/>
      <c r="DQ343" s="42"/>
      <c r="DR343" s="42"/>
      <c r="DS343" s="42"/>
      <c r="DT343" s="42"/>
      <c r="DU343" s="42"/>
      <c r="DV343" s="42"/>
      <c r="DW343" s="42"/>
      <c r="DX343" s="42"/>
      <c r="DY343" s="42"/>
      <c r="DZ343" s="42"/>
      <c r="EA343" s="42"/>
      <c r="EB343" s="42"/>
      <c r="EC343" s="42"/>
      <c r="ED343" s="42"/>
      <c r="EE343" s="42"/>
      <c r="EF343" s="42"/>
      <c r="EG343" s="42"/>
      <c r="EH343" s="42"/>
      <c r="EI343" s="42"/>
      <c r="EJ343" s="42"/>
      <c r="EK343" s="42"/>
      <c r="EL343" s="42"/>
      <c r="EM343" s="42"/>
      <c r="EN343" s="42"/>
      <c r="EO343" s="42"/>
      <c r="EP343" s="42"/>
      <c r="EQ343" s="42"/>
      <c r="ER343" s="42"/>
      <c r="ES343" s="42"/>
      <c r="ET343" s="42"/>
      <c r="EU343" s="42"/>
      <c r="EV343" s="42"/>
      <c r="EW343" s="42"/>
      <c r="EX343" s="42"/>
      <c r="EY343" s="42"/>
      <c r="EZ343" s="42"/>
      <c r="FA343" s="42"/>
      <c r="FB343" s="42"/>
      <c r="FC343" s="42"/>
      <c r="FD343" s="42"/>
      <c r="FE343" s="42"/>
      <c r="FF343" s="42"/>
      <c r="FG343" s="42"/>
      <c r="FH343" s="42"/>
      <c r="FI343" s="42"/>
      <c r="FJ343" s="42"/>
      <c r="FK343" s="42"/>
      <c r="FL343" s="42"/>
      <c r="FM343" s="42"/>
      <c r="FN343" s="42"/>
      <c r="FO343" s="42"/>
      <c r="FP343" s="42"/>
      <c r="FQ343" s="42"/>
      <c r="FR343" s="42"/>
      <c r="FS343" s="42"/>
      <c r="FT343" s="42"/>
      <c r="FU343" s="42"/>
      <c r="FV343" s="42"/>
      <c r="FW343" s="42"/>
      <c r="FX343" s="42"/>
      <c r="FY343" s="42"/>
      <c r="FZ343" s="42"/>
      <c r="GA343" s="42"/>
      <c r="GB343" s="42"/>
      <c r="GC343" s="42"/>
      <c r="GD343" s="42"/>
      <c r="GE343" s="42"/>
      <c r="GF343" s="42"/>
      <c r="GG343" s="42"/>
      <c r="GH343" s="42"/>
      <c r="GI343" s="42"/>
      <c r="GJ343" s="42"/>
      <c r="GK343" s="42"/>
      <c r="GL343" s="42"/>
      <c r="GM343" s="42"/>
      <c r="GN343" s="42"/>
      <c r="GO343" s="42"/>
      <c r="GP343" s="42"/>
      <c r="GQ343" s="42"/>
      <c r="GR343" s="42"/>
      <c r="GS343" s="42"/>
      <c r="GT343" s="42"/>
      <c r="GU343" s="42"/>
      <c r="GV343" s="42"/>
      <c r="GW343" s="42"/>
      <c r="GX343" s="42"/>
      <c r="GY343" s="42"/>
      <c r="GZ343" s="42"/>
      <c r="HA343" s="42"/>
      <c r="HB343" s="42"/>
      <c r="HC343" s="42"/>
      <c r="HD343" s="42"/>
      <c r="HE343" s="42"/>
      <c r="HF343" s="42"/>
      <c r="HG343" s="42"/>
      <c r="HH343" s="42"/>
      <c r="HI343" s="42"/>
      <c r="HJ343" s="42"/>
      <c r="HK343" s="42"/>
      <c r="HL343" s="42"/>
    </row>
    <row r="344" spans="1:220">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c r="CN344" s="42"/>
      <c r="CO344" s="42"/>
      <c r="CP344" s="42"/>
      <c r="CQ344" s="42"/>
      <c r="CR344" s="42"/>
      <c r="CS344" s="42"/>
      <c r="CT344" s="42"/>
      <c r="CU344" s="42"/>
      <c r="CV344" s="42"/>
      <c r="CW344" s="42"/>
      <c r="CX344" s="42"/>
      <c r="CY344" s="42"/>
      <c r="CZ344" s="42"/>
      <c r="DA344" s="42"/>
      <c r="DB344" s="42"/>
      <c r="DC344" s="42"/>
      <c r="DD344" s="42"/>
      <c r="DE344" s="42"/>
      <c r="DF344" s="42"/>
      <c r="DG344" s="42"/>
      <c r="DH344" s="42"/>
      <c r="DI344" s="42"/>
      <c r="DJ344" s="42"/>
      <c r="DK344" s="42"/>
      <c r="DL344" s="42"/>
      <c r="DM344" s="42"/>
      <c r="DN344" s="42"/>
      <c r="DO344" s="42"/>
      <c r="DP344" s="42"/>
      <c r="DQ344" s="42"/>
      <c r="DR344" s="42"/>
      <c r="DS344" s="42"/>
      <c r="DT344" s="42"/>
      <c r="DU344" s="42"/>
      <c r="DV344" s="42"/>
      <c r="DW344" s="42"/>
      <c r="DX344" s="42"/>
      <c r="DY344" s="42"/>
      <c r="DZ344" s="42"/>
      <c r="EA344" s="42"/>
      <c r="EB344" s="42"/>
      <c r="EC344" s="42"/>
      <c r="ED344" s="42"/>
      <c r="EE344" s="42"/>
      <c r="EF344" s="42"/>
      <c r="EG344" s="42"/>
      <c r="EH344" s="42"/>
      <c r="EI344" s="42"/>
      <c r="EJ344" s="42"/>
      <c r="EK344" s="42"/>
      <c r="EL344" s="42"/>
      <c r="EM344" s="42"/>
      <c r="EN344" s="42"/>
      <c r="EO344" s="42"/>
      <c r="EP344" s="42"/>
      <c r="EQ344" s="42"/>
      <c r="ER344" s="42"/>
      <c r="ES344" s="42"/>
      <c r="ET344" s="42"/>
      <c r="EU344" s="42"/>
      <c r="EV344" s="42"/>
      <c r="EW344" s="42"/>
      <c r="EX344" s="42"/>
      <c r="EY344" s="42"/>
      <c r="EZ344" s="42"/>
      <c r="FA344" s="42"/>
      <c r="FB344" s="42"/>
      <c r="FC344" s="42"/>
      <c r="FD344" s="42"/>
      <c r="FE344" s="42"/>
      <c r="FF344" s="42"/>
      <c r="FG344" s="42"/>
      <c r="FH344" s="42"/>
      <c r="FI344" s="42"/>
      <c r="FJ344" s="42"/>
      <c r="FK344" s="42"/>
      <c r="FL344" s="42"/>
      <c r="FM344" s="42"/>
      <c r="FN344" s="42"/>
      <c r="FO344" s="42"/>
      <c r="FP344" s="42"/>
      <c r="FQ344" s="42"/>
      <c r="FR344" s="42"/>
      <c r="FS344" s="42"/>
      <c r="FT344" s="42"/>
      <c r="FU344" s="42"/>
      <c r="FV344" s="42"/>
      <c r="FW344" s="42"/>
      <c r="FX344" s="42"/>
      <c r="FY344" s="42"/>
      <c r="FZ344" s="42"/>
      <c r="GA344" s="42"/>
      <c r="GB344" s="42"/>
      <c r="GC344" s="42"/>
      <c r="GD344" s="42"/>
      <c r="GE344" s="42"/>
      <c r="GF344" s="42"/>
      <c r="GG344" s="42"/>
      <c r="GH344" s="42"/>
      <c r="GI344" s="42"/>
      <c r="GJ344" s="42"/>
      <c r="GK344" s="42"/>
      <c r="GL344" s="42"/>
      <c r="GM344" s="42"/>
      <c r="GN344" s="42"/>
      <c r="GO344" s="42"/>
      <c r="GP344" s="42"/>
      <c r="GQ344" s="42"/>
      <c r="GR344" s="42"/>
      <c r="GS344" s="42"/>
      <c r="GT344" s="42"/>
      <c r="GU344" s="42"/>
      <c r="GV344" s="42"/>
      <c r="GW344" s="42"/>
      <c r="GX344" s="42"/>
      <c r="GY344" s="42"/>
      <c r="GZ344" s="42"/>
      <c r="HA344" s="42"/>
      <c r="HB344" s="42"/>
      <c r="HC344" s="42"/>
      <c r="HD344" s="42"/>
      <c r="HE344" s="42"/>
      <c r="HF344" s="42"/>
      <c r="HG344" s="42"/>
      <c r="HH344" s="42"/>
      <c r="HI344" s="42"/>
      <c r="HJ344" s="42"/>
      <c r="HK344" s="42"/>
      <c r="HL344" s="42"/>
    </row>
  </sheetData>
  <mergeCells count="207">
    <mergeCell ref="E292:E294"/>
    <mergeCell ref="F292:F294"/>
    <mergeCell ref="E284:E288"/>
    <mergeCell ref="F284:F288"/>
    <mergeCell ref="E277:E279"/>
    <mergeCell ref="F277:F279"/>
    <mergeCell ref="F241:F243"/>
    <mergeCell ref="A204:A208"/>
    <mergeCell ref="A212:A213"/>
    <mergeCell ref="E212:E213"/>
    <mergeCell ref="F212:F213"/>
    <mergeCell ref="A215:A218"/>
    <mergeCell ref="E215:E218"/>
    <mergeCell ref="F215:F218"/>
    <mergeCell ref="E204:E208"/>
    <mergeCell ref="F204:F208"/>
    <mergeCell ref="A200:A202"/>
    <mergeCell ref="E200:E202"/>
    <mergeCell ref="F200:F202"/>
    <mergeCell ref="A188:A192"/>
    <mergeCell ref="A194:A195"/>
    <mergeCell ref="A196:A197"/>
    <mergeCell ref="E194:E195"/>
    <mergeCell ref="F194:F195"/>
    <mergeCell ref="E196:E197"/>
    <mergeCell ref="F196:F197"/>
    <mergeCell ref="A185:A186"/>
    <mergeCell ref="E185:E186"/>
    <mergeCell ref="F185:F186"/>
    <mergeCell ref="E188:E192"/>
    <mergeCell ref="F188:F192"/>
    <mergeCell ref="E149:E152"/>
    <mergeCell ref="F149:F152"/>
    <mergeCell ref="A173:A174"/>
    <mergeCell ref="A175:A181"/>
    <mergeCell ref="E173:E174"/>
    <mergeCell ref="F173:F174"/>
    <mergeCell ref="E175:E181"/>
    <mergeCell ref="F175:F181"/>
    <mergeCell ref="E169:E172"/>
    <mergeCell ref="F169:F172"/>
    <mergeCell ref="A166:A168"/>
    <mergeCell ref="A169:A172"/>
    <mergeCell ref="E166:E168"/>
    <mergeCell ref="F166:F168"/>
    <mergeCell ref="A4:A11"/>
    <mergeCell ref="E4:E11"/>
    <mergeCell ref="F4:F11"/>
    <mergeCell ref="A12:A14"/>
    <mergeCell ref="B2:B3"/>
    <mergeCell ref="C2:F2"/>
    <mergeCell ref="A16:A18"/>
    <mergeCell ref="E16:E18"/>
    <mergeCell ref="F16:F18"/>
    <mergeCell ref="E12:E14"/>
    <mergeCell ref="F12:F14"/>
    <mergeCell ref="A23:A24"/>
    <mergeCell ref="E23:E24"/>
    <mergeCell ref="F23:F24"/>
    <mergeCell ref="A19:A22"/>
    <mergeCell ref="E19:E22"/>
    <mergeCell ref="F19:F22"/>
    <mergeCell ref="A29:A33"/>
    <mergeCell ref="E29:E33"/>
    <mergeCell ref="F29:F33"/>
    <mergeCell ref="A26:A28"/>
    <mergeCell ref="E26:E28"/>
    <mergeCell ref="F26:F28"/>
    <mergeCell ref="A38:A42"/>
    <mergeCell ref="E38:E42"/>
    <mergeCell ref="F38:F42"/>
    <mergeCell ref="A35:A37"/>
    <mergeCell ref="E35:E37"/>
    <mergeCell ref="F35:F37"/>
    <mergeCell ref="A47:A50"/>
    <mergeCell ref="E47:E50"/>
    <mergeCell ref="F47:F50"/>
    <mergeCell ref="A43:A46"/>
    <mergeCell ref="E43:E46"/>
    <mergeCell ref="F43:F46"/>
    <mergeCell ref="A51:A53"/>
    <mergeCell ref="E51:E53"/>
    <mergeCell ref="F51:F53"/>
    <mergeCell ref="A62:A64"/>
    <mergeCell ref="E62:E64"/>
    <mergeCell ref="F62:F64"/>
    <mergeCell ref="A59:A60"/>
    <mergeCell ref="E59:E60"/>
    <mergeCell ref="F59:F60"/>
    <mergeCell ref="A73:A76"/>
    <mergeCell ref="E73:E76"/>
    <mergeCell ref="F73:F76"/>
    <mergeCell ref="A67:A70"/>
    <mergeCell ref="E67:E70"/>
    <mergeCell ref="F67:F70"/>
    <mergeCell ref="A82:A84"/>
    <mergeCell ref="A85:A86"/>
    <mergeCell ref="A87:A88"/>
    <mergeCell ref="E82:E84"/>
    <mergeCell ref="F82:F84"/>
    <mergeCell ref="E87:E88"/>
    <mergeCell ref="F87:F88"/>
    <mergeCell ref="A78:A79"/>
    <mergeCell ref="F78:F79"/>
    <mergeCell ref="E78:E79"/>
    <mergeCell ref="F85:F86"/>
    <mergeCell ref="E85:E86"/>
    <mergeCell ref="A92:A94"/>
    <mergeCell ref="A95:A96"/>
    <mergeCell ref="A97:A99"/>
    <mergeCell ref="E92:E94"/>
    <mergeCell ref="F92:F94"/>
    <mergeCell ref="E97:E99"/>
    <mergeCell ref="F97:F99"/>
    <mergeCell ref="E95:E96"/>
    <mergeCell ref="F95:F96"/>
    <mergeCell ref="A102:A105"/>
    <mergeCell ref="A107:A110"/>
    <mergeCell ref="E107:E110"/>
    <mergeCell ref="F107:F110"/>
    <mergeCell ref="E102:E105"/>
    <mergeCell ref="F102:F105"/>
    <mergeCell ref="A112:A117"/>
    <mergeCell ref="E112:E117"/>
    <mergeCell ref="F112:F117"/>
    <mergeCell ref="A124:A125"/>
    <mergeCell ref="A126:A127"/>
    <mergeCell ref="E126:E127"/>
    <mergeCell ref="F126:F127"/>
    <mergeCell ref="E124:E125"/>
    <mergeCell ref="F124:F125"/>
    <mergeCell ref="A135:A137"/>
    <mergeCell ref="A138:A141"/>
    <mergeCell ref="E133:E134"/>
    <mergeCell ref="F133:F134"/>
    <mergeCell ref="A129:A132"/>
    <mergeCell ref="A133:A134"/>
    <mergeCell ref="E129:E132"/>
    <mergeCell ref="F129:F132"/>
    <mergeCell ref="E135:E137"/>
    <mergeCell ref="F135:F137"/>
    <mergeCell ref="A143:A147"/>
    <mergeCell ref="E143:E147"/>
    <mergeCell ref="F143:F147"/>
    <mergeCell ref="E138:E141"/>
    <mergeCell ref="F138:F141"/>
    <mergeCell ref="A156:A158"/>
    <mergeCell ref="E156:E158"/>
    <mergeCell ref="F156:F158"/>
    <mergeCell ref="A163:A165"/>
    <mergeCell ref="A149:A152"/>
    <mergeCell ref="E163:E165"/>
    <mergeCell ref="F163:F165"/>
    <mergeCell ref="A159:A162"/>
    <mergeCell ref="E159:E162"/>
    <mergeCell ref="F159:F162"/>
    <mergeCell ref="A221:A223"/>
    <mergeCell ref="E221:E223"/>
    <mergeCell ref="F221:F223"/>
    <mergeCell ref="E225:E226"/>
    <mergeCell ref="F225:F226"/>
    <mergeCell ref="A241:A243"/>
    <mergeCell ref="E241:E243"/>
    <mergeCell ref="A1:G1"/>
    <mergeCell ref="E238:E239"/>
    <mergeCell ref="F238:F239"/>
    <mergeCell ref="A225:A226"/>
    <mergeCell ref="A227:A228"/>
    <mergeCell ref="A230:A234"/>
    <mergeCell ref="E227:E228"/>
    <mergeCell ref="F227:F228"/>
    <mergeCell ref="E230:E234"/>
    <mergeCell ref="F230:F234"/>
    <mergeCell ref="A238:A239"/>
    <mergeCell ref="A253:A256"/>
    <mergeCell ref="E253:E256"/>
    <mergeCell ref="F253:F256"/>
    <mergeCell ref="A249:A250"/>
    <mergeCell ref="E249:E250"/>
    <mergeCell ref="F249:F250"/>
    <mergeCell ref="A263:A264"/>
    <mergeCell ref="E263:E264"/>
    <mergeCell ref="F263:F264"/>
    <mergeCell ref="A259:A260"/>
    <mergeCell ref="E259:E260"/>
    <mergeCell ref="F259:F260"/>
    <mergeCell ref="A265:A266"/>
    <mergeCell ref="E265:E266"/>
    <mergeCell ref="F265:F266"/>
    <mergeCell ref="A305:A308"/>
    <mergeCell ref="E305:E308"/>
    <mergeCell ref="F305:F308"/>
    <mergeCell ref="A297:A298"/>
    <mergeCell ref="E297:E298"/>
    <mergeCell ref="F297:F298"/>
    <mergeCell ref="A309:A310"/>
    <mergeCell ref="E309:E310"/>
    <mergeCell ref="F309:F310"/>
    <mergeCell ref="A332:A335"/>
    <mergeCell ref="E332:E335"/>
    <mergeCell ref="F332:F335"/>
    <mergeCell ref="A328:A331"/>
    <mergeCell ref="E328:E331"/>
    <mergeCell ref="F328:F331"/>
    <mergeCell ref="A339:A341"/>
    <mergeCell ref="E339:E341"/>
    <mergeCell ref="F339:F341"/>
  </mergeCells>
  <conditionalFormatting sqref="B4:B11">
    <cfRule type="duplicateValues" dxfId="32" priority="33"/>
  </conditionalFormatting>
  <conditionalFormatting sqref="B12:B14">
    <cfRule type="duplicateValues" dxfId="31" priority="32"/>
  </conditionalFormatting>
  <conditionalFormatting sqref="B16:B18">
    <cfRule type="duplicateValues" dxfId="30" priority="31"/>
  </conditionalFormatting>
  <conditionalFormatting sqref="B19:B22">
    <cfRule type="duplicateValues" dxfId="29" priority="30"/>
  </conditionalFormatting>
  <conditionalFormatting sqref="B23:B24">
    <cfRule type="duplicateValues" dxfId="28" priority="29"/>
  </conditionalFormatting>
  <conditionalFormatting sqref="B26:B28">
    <cfRule type="duplicateValues" dxfId="27" priority="28"/>
  </conditionalFormatting>
  <conditionalFormatting sqref="B29:B33">
    <cfRule type="duplicateValues" dxfId="26" priority="27"/>
  </conditionalFormatting>
  <conditionalFormatting sqref="B35:B37">
    <cfRule type="duplicateValues" dxfId="25" priority="26"/>
  </conditionalFormatting>
  <conditionalFormatting sqref="B38:B42">
    <cfRule type="duplicateValues" dxfId="24" priority="25"/>
  </conditionalFormatting>
  <conditionalFormatting sqref="B43:B46">
    <cfRule type="duplicateValues" dxfId="23" priority="24"/>
  </conditionalFormatting>
  <conditionalFormatting sqref="B47:B50">
    <cfRule type="duplicateValues" dxfId="22" priority="23"/>
  </conditionalFormatting>
  <conditionalFormatting sqref="B51:B53">
    <cfRule type="duplicateValues" dxfId="21" priority="22"/>
  </conditionalFormatting>
  <conditionalFormatting sqref="B54">
    <cfRule type="duplicateValues" dxfId="20" priority="21"/>
  </conditionalFormatting>
  <conditionalFormatting sqref="B55">
    <cfRule type="duplicateValues" dxfId="19" priority="20"/>
  </conditionalFormatting>
  <conditionalFormatting sqref="B56">
    <cfRule type="duplicateValues" dxfId="18" priority="19"/>
  </conditionalFormatting>
  <conditionalFormatting sqref="B59:B60">
    <cfRule type="duplicateValues" dxfId="17" priority="18"/>
  </conditionalFormatting>
  <conditionalFormatting sqref="B57">
    <cfRule type="duplicateValues" dxfId="16" priority="17"/>
  </conditionalFormatting>
  <conditionalFormatting sqref="B58">
    <cfRule type="duplicateValues" dxfId="15" priority="16"/>
  </conditionalFormatting>
  <conditionalFormatting sqref="B61">
    <cfRule type="duplicateValues" dxfId="14" priority="15"/>
  </conditionalFormatting>
  <conditionalFormatting sqref="B62:B64">
    <cfRule type="duplicateValues" dxfId="13" priority="14"/>
  </conditionalFormatting>
  <conditionalFormatting sqref="B65">
    <cfRule type="duplicateValues" dxfId="12" priority="13"/>
  </conditionalFormatting>
  <conditionalFormatting sqref="B66">
    <cfRule type="duplicateValues" dxfId="11" priority="12"/>
  </conditionalFormatting>
  <conditionalFormatting sqref="B67:B70">
    <cfRule type="duplicateValues" dxfId="10" priority="11"/>
  </conditionalFormatting>
  <conditionalFormatting sqref="B71">
    <cfRule type="duplicateValues" dxfId="9" priority="10"/>
  </conditionalFormatting>
  <conditionalFormatting sqref="B72">
    <cfRule type="duplicateValues" dxfId="8" priority="9"/>
  </conditionalFormatting>
  <conditionalFormatting sqref="B73:B76">
    <cfRule type="duplicateValues" dxfId="7" priority="8"/>
  </conditionalFormatting>
  <conditionalFormatting sqref="B77">
    <cfRule type="duplicateValues" dxfId="6" priority="7"/>
  </conditionalFormatting>
  <conditionalFormatting sqref="B78:B79">
    <cfRule type="duplicateValues" dxfId="5" priority="6"/>
  </conditionalFormatting>
  <conditionalFormatting sqref="B80:B81">
    <cfRule type="duplicateValues" dxfId="4" priority="5"/>
  </conditionalFormatting>
  <conditionalFormatting sqref="B82:B88">
    <cfRule type="duplicateValues" dxfId="3" priority="4"/>
  </conditionalFormatting>
  <conditionalFormatting sqref="B89:B91">
    <cfRule type="duplicateValues" dxfId="2" priority="3"/>
  </conditionalFormatting>
  <conditionalFormatting sqref="B92:B99">
    <cfRule type="duplicateValues" dxfId="1" priority="2"/>
  </conditionalFormatting>
  <conditionalFormatting sqref="B100:B101">
    <cfRule type="duplicateValues" dxfId="0" priority="1"/>
  </conditionalFormatting>
  <pageMargins left="0.45" right="0.2" top="0.5" bottom="0.5" header="0.3" footer="0.3"/>
  <pageSetup paperSize="9" orientation="landscape" r:id="rId1"/>
  <extLst>
    <ext xmlns:x14="http://schemas.microsoft.com/office/spreadsheetml/2009/9/main" uri="{CCE6A557-97BC-4b89-ADB6-D9C93CAAB3DF}">
      <x14:dataValidations xmlns:xm="http://schemas.microsoft.com/office/excel/2006/main" disablePrompts="1" count="23">
        <x14:dataValidation type="list" allowBlank="1" showInputMessage="1" showErrorMessage="1">
          <x14:formula1>
            <xm:f>OFFSET('[1]Danh mục'!#REF!,0,0,COUNTA('[1]Danh mục'!#REF!))</xm:f>
          </x14:formula1>
          <xm:sqref>V245:V248</xm:sqref>
        </x14:dataValidation>
        <x14:dataValidation type="list" allowBlank="1" showInputMessage="1" showErrorMessage="1">
          <x14:formula1>
            <xm:f>'[1]Danh mục'!#REF!</xm:f>
          </x14:formula1>
          <xm:sqref>S245:S274 S297:S298 S300:S337</xm:sqref>
        </x14:dataValidation>
        <x14:dataValidation type="list" allowBlank="1" showInputMessage="1" showErrorMessage="1">
          <x14:formula1>
            <xm:f>OFFSET('[1]Danh mục'!#REF!,0,0,COUNTA('[1]Danh mục'!#REF!))</xm:f>
          </x14:formula1>
          <xm:sqref>W245:W248 V249:W249 M245:M250 M252:M254 M258:M260 M262:M264 M266 M268:M274 W250 W252:W254 W258:W260 W262:W264 W266 W268:W274 V250:V274 M337 M297:M298 M312:M329 M310 M300:M306 W312:W337 W297:W298 W310 W300:W306 V297:V337</xm:sqref>
        </x14:dataValidation>
        <x14:dataValidation type="list" allowBlank="1" showInputMessage="1" showErrorMessage="1">
          <x14:formula1>
            <xm:f>OFFSET('[1]Địa chỉ'!#REF!,1,MATCH(I245,'[1]Địa chỉ'!#REF!,0)-1,COUNTA(OFFSET('[1]Địa chỉ'!#REF!,1,MATCH(I245,'[1]Địa chỉ'!#REF!,0)-1,50,1)),1)</xm:f>
          </x14:formula1>
          <xm:sqref>J245:J248</xm:sqref>
        </x14:dataValidation>
        <x14:dataValidation type="list" allowBlank="1" showInputMessage="1" showErrorMessage="1">
          <x14:formula1>
            <xm:f>'[1]Địa chỉ'!#REF!</xm:f>
          </x14:formula1>
          <xm:sqref>I245:I250 I252:I254 I258:I260 I262:I264 I266 I268:I274 I337 I297:I298 I312:I329 I310 I300:I306</xm:sqref>
        </x14:dataValidation>
        <x14:dataValidation type="list" allowBlank="1" showInputMessage="1" showErrorMessage="1">
          <x14:formula1>
            <xm:f>OFFSET('[1]Địa chỉ'!#REF!,1,MATCH(I249,'[1]Địa chỉ'!#REF!,0)-1,COUNTA(OFFSET('[1]Địa chỉ'!#REF!,1,MATCH(I249,'[1]Địa chỉ'!#REF!,0)-1,50,1)),1)</xm:f>
          </x14:formula1>
          <xm:sqref>J249:J250 J252:J254 J258:J260 J262:J264 J266 J268:J274</xm:sqref>
        </x14:dataValidation>
        <x14:dataValidation type="list" allowBlank="1" showInputMessage="1" showErrorMessage="1">
          <x14:formula1>
            <xm:f>OFFSET('[2]Địa chỉ'!#REF!,1,MATCH(I279,'[2]Địa chỉ'!#REF!,0)-1,COUNTA(OFFSET('[2]Địa chỉ'!#REF!,1,MATCH(I279,'[2]Địa chỉ'!#REF!,0)-1,50,1)),1)</xm:f>
          </x14:formula1>
          <xm:sqref>J277</xm:sqref>
        </x14:dataValidation>
        <x14:dataValidation type="list" allowBlank="1" showInputMessage="1" showErrorMessage="1">
          <x14:formula1>
            <xm:f>OFFSET('[2]Địa chỉ'!#REF!,1,MATCH(I280,'[2]Địa chỉ'!#REF!,0)-1,COUNTA(OFFSET('[2]Địa chỉ'!#REF!,1,MATCH(I280,'[2]Địa chỉ'!#REF!,0)-1,50,1)),1)</xm:f>
          </x14:formula1>
          <xm:sqref>J293</xm:sqref>
        </x14:dataValidation>
        <x14:dataValidation type="list" allowBlank="1" showInputMessage="1" showErrorMessage="1">
          <x14:formula1>
            <xm:f>OFFSET('[2]Địa chỉ'!#REF!,1,MATCH(I289,'[2]Địa chỉ'!#REF!,0)-1,COUNTA(OFFSET('[2]Địa chỉ'!#REF!,1,MATCH(I289,'[2]Địa chỉ'!#REF!,0)-1,50,1)),1)</xm:f>
          </x14:formula1>
          <xm:sqref>J285</xm:sqref>
        </x14:dataValidation>
        <x14:dataValidation type="list" allowBlank="1" showInputMessage="1" showErrorMessage="1">
          <x14:formula1>
            <xm:f>'[2]Danh mục'!#REF!</xm:f>
          </x14:formula1>
          <xm:sqref>S286 S275:S284 S290:S296</xm:sqref>
        </x14:dataValidation>
        <x14:dataValidation type="list" allowBlank="1" showInputMessage="1" showErrorMessage="1">
          <x14:formula1>
            <xm:f>OFFSET('[2]Địa chỉ'!#REF!,1,MATCH(#REF!,'[2]Địa chỉ'!#REF!,0)-1,COUNTA(OFFSET('[2]Địa chỉ'!#REF!,1,MATCH(#REF!,'[2]Địa chỉ'!#REF!,0)-1,50,1)),1)</xm:f>
          </x14:formula1>
          <xm:sqref>J296</xm:sqref>
        </x14:dataValidation>
        <x14:dataValidation type="list" allowBlank="1" showInputMessage="1" showErrorMessage="1">
          <x14:formula1>
            <xm:f>OFFSET('[2]Danh mục'!#REF!,0,0,COUNTA('[2]Danh mục'!#REF!))</xm:f>
          </x14:formula1>
          <xm:sqref>V280:V296 M275:M278 M296 M281:M285 M290:M293 V275:W278 W296 W281:W285 W290:W293</xm:sqref>
        </x14:dataValidation>
        <x14:dataValidation type="list" allowBlank="1" showInputMessage="1" showErrorMessage="1">
          <x14:formula1>
            <xm:f>OFFSET('[2]Địa chỉ'!#REF!,1,MATCH(I275,'[2]Địa chỉ'!#REF!,0)-1,COUNTA(OFFSET('[2]Địa chỉ'!#REF!,1,MATCH(I275,'[2]Địa chỉ'!#REF!,0)-1,50,1)),1)</xm:f>
          </x14:formula1>
          <xm:sqref>J275:J276 J278 J281:J284 J290:J292</xm:sqref>
        </x14:dataValidation>
        <x14:dataValidation type="list" allowBlank="1" showInputMessage="1" showErrorMessage="1">
          <x14:formula1>
            <xm:f>'[2]Địa chỉ'!#REF!</xm:f>
          </x14:formula1>
          <xm:sqref>I275:I278 I296 I281:I285 I290:I293</xm:sqref>
        </x14:dataValidation>
        <x14:dataValidation type="list" allowBlank="1" showInputMessage="1" showErrorMessage="1">
          <x14:formula1>
            <xm:f>OFFSET('[1]Địa chỉ'!#REF!,1,MATCH(I316,'[1]Địa chỉ'!#REF!,0)-1,COUNTA(OFFSET('[1]Địa chỉ'!#REF!,1,MATCH(I316,'[1]Địa chỉ'!#REF!,0)-1,50,1)),1)</xm:f>
          </x14:formula1>
          <xm:sqref>J312:J316</xm:sqref>
        </x14:dataValidation>
        <x14:dataValidation type="list" allowBlank="1" showInputMessage="1" showErrorMessage="1">
          <x14:formula1>
            <xm:f>OFFSET('[1]Địa chỉ'!#REF!,1,MATCH(I302,'[1]Địa chỉ'!#REF!,0)-1,COUNTA(OFFSET('[1]Địa chỉ'!#REF!,1,MATCH(I302,'[1]Địa chỉ'!#REF!,0)-1,50,1)),1)</xm:f>
          </x14:formula1>
          <xm:sqref>J300</xm:sqref>
        </x14:dataValidation>
        <x14:dataValidation type="list" allowBlank="1" showInputMessage="1" showErrorMessage="1">
          <x14:formula1>
            <xm:f>OFFSET('[1]Địa chỉ'!#REF!,1,MATCH(I297,'[1]Địa chỉ'!#REF!,0)-1,COUNTA(OFFSET('[1]Địa chỉ'!#REF!,1,MATCH(I297,'[1]Địa chỉ'!#REF!,0)-1,50,1)),1)</xm:f>
          </x14:formula1>
          <xm:sqref>J297:J298 J301:J302 J304:J306 J310 J337 J317:J329</xm:sqref>
        </x14:dataValidation>
        <x14:dataValidation type="list" allowBlank="1" showInputMessage="1" showErrorMessage="1">
          <x14:formula1>
            <xm:f>'[1]Danh mục'!#REF!</xm:f>
          </x14:formula1>
          <xm:sqref>S338:S343</xm:sqref>
        </x14:dataValidation>
        <x14:dataValidation type="list" allowBlank="1" showInputMessage="1" showErrorMessage="1">
          <x14:formula1>
            <xm:f>OFFSET('[1]Danh mục'!#REF!,0,0,COUNTA('[1]Danh mục'!#REF!))</xm:f>
          </x14:formula1>
          <xm:sqref>W338:W343</xm:sqref>
        </x14:dataValidation>
        <x14:dataValidation type="list" allowBlank="1" showInputMessage="1" showErrorMessage="1">
          <x14:formula1>
            <xm:f>OFFSET('[1]Địa chỉ'!#REF!,1,MATCH(I338,'[1]Địa chỉ'!#REF!,0)-1,COUNTA(OFFSET('[1]Địa chỉ'!#REF!,1,MATCH(I338,'[1]Địa chỉ'!#REF!,0)-1,50,1)),1)</xm:f>
          </x14:formula1>
          <xm:sqref>J338:J340 J343</xm:sqref>
        </x14:dataValidation>
        <x14:dataValidation type="list" allowBlank="1" showInputMessage="1" showErrorMessage="1">
          <x14:formula1>
            <xm:f>'[1]Địa chỉ'!#REF!</xm:f>
          </x14:formula1>
          <xm:sqref>I338:I340 I343</xm:sqref>
        </x14:dataValidation>
        <x14:dataValidation type="list" allowBlank="1" showInputMessage="1" showErrorMessage="1">
          <x14:formula1>
            <xm:f>OFFSET('[1]Danh mục'!#REF!,0,0,COUNTA('[1]Danh mục'!#REF!))</xm:f>
          </x14:formula1>
          <xm:sqref>M338:M340 M343</xm:sqref>
        </x14:dataValidation>
        <x14:dataValidation type="list" allowBlank="1" showInputMessage="1" showErrorMessage="1">
          <x14:formula1>
            <xm:f>OFFSET('[1]Danh mục'!#REF!,0,0,COUNTA('[1]Danh mục'!#REF!))</xm:f>
          </x14:formula1>
          <xm:sqref>V338:V343</xm:sqref>
        </x14:dataValidation>
      </x14:dataValidations>
    </ext>
  </extLst>
</worksheet>
</file>

<file path=xl/worksheets/sheet2.xml><?xml version="1.0" encoding="utf-8"?>
<worksheet xmlns="http://schemas.openxmlformats.org/spreadsheetml/2006/main" xmlns:r="http://schemas.openxmlformats.org/officeDocument/2006/relationships">
  <dimension ref="A2:X333"/>
  <sheetViews>
    <sheetView workbookViewId="0">
      <selection activeCell="X333" sqref="X333:X335"/>
    </sheetView>
  </sheetViews>
  <sheetFormatPr defaultColWidth="8.8984375"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row r="333" spans="24:24">
      <c r="X333" s="47"/>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3984375" style="10" bestFit="1" customWidth="1"/>
    <col min="8" max="8" width="17.09765625" style="10" customWidth="1"/>
    <col min="9" max="14" width="9" style="10"/>
    <col min="15" max="15" width="11.398437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H2" s="12"/>
      <c r="I2" s="76" t="s">
        <v>164</v>
      </c>
      <c r="J2" s="76"/>
      <c r="K2" s="76"/>
      <c r="L2" s="76"/>
      <c r="M2" s="76"/>
      <c r="N2" s="76"/>
      <c r="O2" s="76"/>
    </row>
    <row r="3" spans="1:15" ht="26.4">
      <c r="A3" s="9" t="s">
        <v>19</v>
      </c>
      <c r="B3" s="9"/>
      <c r="C3" s="9" t="s">
        <v>24</v>
      </c>
      <c r="D3" s="9"/>
      <c r="E3" s="3" t="s">
        <v>9</v>
      </c>
      <c r="G3" s="7" t="s">
        <v>175</v>
      </c>
      <c r="H3" s="12"/>
      <c r="I3" s="76"/>
      <c r="J3" s="76"/>
      <c r="K3" s="76"/>
      <c r="L3" s="76"/>
      <c r="M3" s="76"/>
      <c r="N3" s="76"/>
      <c r="O3" s="76"/>
    </row>
    <row r="4" spans="1:15" ht="26.4">
      <c r="A4" s="9" t="s">
        <v>20</v>
      </c>
      <c r="B4" s="9"/>
      <c r="C4" s="9" t="s">
        <v>25</v>
      </c>
      <c r="D4" s="9"/>
      <c r="E4" s="3" t="s">
        <v>10</v>
      </c>
      <c r="G4" s="7" t="s">
        <v>3</v>
      </c>
      <c r="H4" s="12"/>
      <c r="I4" s="76"/>
      <c r="J4" s="76"/>
      <c r="K4" s="76"/>
      <c r="L4" s="76"/>
      <c r="M4" s="76"/>
      <c r="N4" s="76"/>
      <c r="O4" s="76"/>
    </row>
    <row r="5" spans="1:15" ht="52.8">
      <c r="A5" s="9"/>
      <c r="B5" s="9"/>
      <c r="C5" s="9" t="s">
        <v>26</v>
      </c>
      <c r="D5" s="9"/>
      <c r="E5" s="3" t="s">
        <v>11</v>
      </c>
      <c r="G5" s="7" t="s">
        <v>176</v>
      </c>
      <c r="H5" s="12"/>
      <c r="I5" s="76"/>
      <c r="J5" s="76"/>
      <c r="K5" s="76"/>
      <c r="L5" s="76"/>
      <c r="M5" s="76"/>
      <c r="N5" s="76"/>
      <c r="O5" s="76"/>
    </row>
    <row r="6" spans="1:15" ht="26.4">
      <c r="B6" s="9"/>
      <c r="C6" s="9" t="s">
        <v>27</v>
      </c>
      <c r="D6" s="9"/>
      <c r="E6" s="3" t="s">
        <v>12</v>
      </c>
      <c r="G6" s="7" t="s">
        <v>177</v>
      </c>
      <c r="H6" s="12"/>
    </row>
    <row r="7" spans="1:15" ht="26.4">
      <c r="B7" s="9"/>
      <c r="C7" s="9" t="s">
        <v>28</v>
      </c>
      <c r="D7" s="9"/>
      <c r="E7" s="3" t="s">
        <v>13</v>
      </c>
      <c r="G7" s="7" t="s">
        <v>178</v>
      </c>
      <c r="H7" s="12"/>
    </row>
    <row r="8" spans="1:15" ht="39.6">
      <c r="B8" s="9"/>
      <c r="C8" s="9"/>
      <c r="D8" s="9"/>
      <c r="E8" s="3" t="s">
        <v>14</v>
      </c>
      <c r="G8" s="7" t="s">
        <v>21</v>
      </c>
      <c r="H8" s="12"/>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L1" sqref="L1:R12"/>
    </sheetView>
  </sheetViews>
  <sheetFormatPr defaultColWidth="8.8984375" defaultRowHeight="13.8"/>
  <cols>
    <col min="1" max="1" width="17.3984375" style="2" bestFit="1" customWidth="1"/>
    <col min="2" max="2" width="18.398437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77" t="s">
        <v>164</v>
      </c>
      <c r="M1" s="77"/>
      <c r="N1" s="77"/>
      <c r="O1" s="77"/>
      <c r="P1" s="77"/>
      <c r="Q1" s="77"/>
      <c r="R1" s="77"/>
    </row>
    <row r="2" spans="1:18" ht="15" customHeight="1">
      <c r="A2" s="2" t="s">
        <v>29</v>
      </c>
      <c r="B2" s="2" t="s">
        <v>97</v>
      </c>
      <c r="C2" s="2" t="s">
        <v>48</v>
      </c>
      <c r="D2" s="2" t="s">
        <v>62</v>
      </c>
      <c r="E2" s="2" t="s">
        <v>83</v>
      </c>
      <c r="F2" s="2" t="s">
        <v>109</v>
      </c>
      <c r="G2" s="2" t="s">
        <v>127</v>
      </c>
      <c r="H2" s="2" t="s">
        <v>141</v>
      </c>
      <c r="J2" s="1" t="s">
        <v>156</v>
      </c>
      <c r="L2" s="77"/>
      <c r="M2" s="77"/>
      <c r="N2" s="77"/>
      <c r="O2" s="77"/>
      <c r="P2" s="77"/>
      <c r="Q2" s="77"/>
      <c r="R2" s="77"/>
    </row>
    <row r="3" spans="1:18" ht="15" customHeight="1">
      <c r="A3" s="2" t="s">
        <v>30</v>
      </c>
      <c r="B3" s="2" t="s">
        <v>98</v>
      </c>
      <c r="C3" s="2" t="s">
        <v>49</v>
      </c>
      <c r="D3" s="2" t="s">
        <v>63</v>
      </c>
      <c r="E3" s="2" t="s">
        <v>84</v>
      </c>
      <c r="F3" s="2" t="s">
        <v>110</v>
      </c>
      <c r="G3" s="2" t="s">
        <v>128</v>
      </c>
      <c r="H3" s="2" t="s">
        <v>142</v>
      </c>
      <c r="J3" s="1" t="s">
        <v>157</v>
      </c>
      <c r="L3" s="77"/>
      <c r="M3" s="77"/>
      <c r="N3" s="77"/>
      <c r="O3" s="77"/>
      <c r="P3" s="77"/>
      <c r="Q3" s="77"/>
      <c r="R3" s="77"/>
    </row>
    <row r="4" spans="1:18" ht="15" customHeight="1">
      <c r="A4" s="2" t="s">
        <v>31</v>
      </c>
      <c r="B4" s="2" t="s">
        <v>99</v>
      </c>
      <c r="C4" s="2" t="s">
        <v>50</v>
      </c>
      <c r="D4" s="2" t="s">
        <v>64</v>
      </c>
      <c r="E4" s="2" t="s">
        <v>85</v>
      </c>
      <c r="F4" s="2" t="s">
        <v>111</v>
      </c>
      <c r="G4" s="2" t="s">
        <v>129</v>
      </c>
      <c r="H4" s="2" t="s">
        <v>143</v>
      </c>
      <c r="J4" s="1" t="s">
        <v>158</v>
      </c>
      <c r="L4" s="77"/>
      <c r="M4" s="77"/>
      <c r="N4" s="77"/>
      <c r="O4" s="77"/>
      <c r="P4" s="77"/>
      <c r="Q4" s="77"/>
      <c r="R4" s="77"/>
    </row>
    <row r="5" spans="1:18">
      <c r="A5" s="2" t="s">
        <v>32</v>
      </c>
      <c r="B5" s="2" t="s">
        <v>100</v>
      </c>
      <c r="C5" s="2" t="s">
        <v>51</v>
      </c>
      <c r="D5" s="2" t="s">
        <v>65</v>
      </c>
      <c r="E5" s="2" t="s">
        <v>86</v>
      </c>
      <c r="F5" s="2" t="s">
        <v>112</v>
      </c>
      <c r="G5" s="2" t="s">
        <v>130</v>
      </c>
      <c r="H5" s="2" t="s">
        <v>144</v>
      </c>
      <c r="J5" s="1" t="s">
        <v>159</v>
      </c>
      <c r="L5" s="77"/>
      <c r="M5" s="77"/>
      <c r="N5" s="77"/>
      <c r="O5" s="77"/>
      <c r="P5" s="77"/>
      <c r="Q5" s="77"/>
      <c r="R5" s="77"/>
    </row>
    <row r="6" spans="1:18">
      <c r="A6" s="2" t="s">
        <v>33</v>
      </c>
      <c r="B6" s="2" t="s">
        <v>101</v>
      </c>
      <c r="C6" s="2" t="s">
        <v>52</v>
      </c>
      <c r="D6" s="2" t="s">
        <v>66</v>
      </c>
      <c r="E6" s="2" t="s">
        <v>87</v>
      </c>
      <c r="F6" s="2" t="s">
        <v>113</v>
      </c>
      <c r="G6" s="2" t="s">
        <v>131</v>
      </c>
      <c r="H6" s="2" t="s">
        <v>145</v>
      </c>
      <c r="J6" s="1" t="s">
        <v>160</v>
      </c>
      <c r="L6" s="77"/>
      <c r="M6" s="77"/>
      <c r="N6" s="77"/>
      <c r="O6" s="77"/>
      <c r="P6" s="77"/>
      <c r="Q6" s="77"/>
      <c r="R6" s="77"/>
    </row>
    <row r="7" spans="1:18">
      <c r="A7" s="2" t="s">
        <v>34</v>
      </c>
      <c r="B7" s="2" t="s">
        <v>102</v>
      </c>
      <c r="C7" s="2" t="s">
        <v>53</v>
      </c>
      <c r="D7" s="2" t="s">
        <v>67</v>
      </c>
      <c r="E7" s="2" t="s">
        <v>88</v>
      </c>
      <c r="F7" s="2" t="s">
        <v>114</v>
      </c>
      <c r="G7" s="2" t="s">
        <v>132</v>
      </c>
      <c r="H7" s="2" t="s">
        <v>146</v>
      </c>
      <c r="J7" s="1" t="s">
        <v>161</v>
      </c>
      <c r="L7" s="77"/>
      <c r="M7" s="77"/>
      <c r="N7" s="77"/>
      <c r="O7" s="77"/>
      <c r="P7" s="77"/>
      <c r="Q7" s="77"/>
      <c r="R7" s="77"/>
    </row>
    <row r="8" spans="1:18">
      <c r="A8" s="2" t="s">
        <v>35</v>
      </c>
      <c r="B8" s="2" t="s">
        <v>103</v>
      </c>
      <c r="C8" s="2" t="s">
        <v>54</v>
      </c>
      <c r="D8" s="2" t="s">
        <v>68</v>
      </c>
      <c r="E8" s="2" t="s">
        <v>89</v>
      </c>
      <c r="F8" s="2" t="s">
        <v>115</v>
      </c>
      <c r="G8" s="2" t="s">
        <v>133</v>
      </c>
      <c r="H8" s="2" t="s">
        <v>147</v>
      </c>
      <c r="J8" s="1" t="s">
        <v>162</v>
      </c>
      <c r="L8" s="77"/>
      <c r="M8" s="77"/>
      <c r="N8" s="77"/>
      <c r="O8" s="77"/>
      <c r="P8" s="77"/>
      <c r="Q8" s="77"/>
      <c r="R8" s="77"/>
    </row>
    <row r="9" spans="1:18">
      <c r="A9" s="2" t="s">
        <v>36</v>
      </c>
      <c r="B9" s="2" t="s">
        <v>104</v>
      </c>
      <c r="C9" s="2" t="s">
        <v>55</v>
      </c>
      <c r="D9" s="2" t="s">
        <v>69</v>
      </c>
      <c r="E9" s="2" t="s">
        <v>90</v>
      </c>
      <c r="F9" s="2" t="s">
        <v>116</v>
      </c>
      <c r="G9" s="2" t="s">
        <v>134</v>
      </c>
      <c r="H9" s="2" t="s">
        <v>148</v>
      </c>
      <c r="L9" s="77"/>
      <c r="M9" s="77"/>
      <c r="N9" s="77"/>
      <c r="O9" s="77"/>
      <c r="P9" s="77"/>
      <c r="Q9" s="77"/>
      <c r="R9" s="77"/>
    </row>
    <row r="10" spans="1:18">
      <c r="A10" s="2" t="s">
        <v>37</v>
      </c>
      <c r="B10" s="2" t="s">
        <v>105</v>
      </c>
      <c r="C10" s="2" t="s">
        <v>56</v>
      </c>
      <c r="D10" s="2" t="s">
        <v>70</v>
      </c>
      <c r="E10" s="2" t="s">
        <v>91</v>
      </c>
      <c r="F10" s="2" t="s">
        <v>117</v>
      </c>
      <c r="G10" s="2" t="s">
        <v>135</v>
      </c>
      <c r="H10" s="2" t="s">
        <v>149</v>
      </c>
      <c r="L10" s="77"/>
      <c r="M10" s="77"/>
      <c r="N10" s="77"/>
      <c r="O10" s="77"/>
      <c r="P10" s="77"/>
      <c r="Q10" s="77"/>
      <c r="R10" s="77"/>
    </row>
    <row r="11" spans="1:18">
      <c r="A11" s="2" t="s">
        <v>38</v>
      </c>
      <c r="B11" s="2" t="s">
        <v>106</v>
      </c>
      <c r="C11" s="2" t="s">
        <v>57</v>
      </c>
      <c r="D11" s="2" t="s">
        <v>71</v>
      </c>
      <c r="E11" s="2" t="s">
        <v>92</v>
      </c>
      <c r="F11" s="2" t="s">
        <v>118</v>
      </c>
      <c r="G11" s="2" t="s">
        <v>136</v>
      </c>
      <c r="H11" s="2" t="s">
        <v>150</v>
      </c>
      <c r="L11" s="77"/>
      <c r="M11" s="77"/>
      <c r="N11" s="77"/>
      <c r="O11" s="77"/>
      <c r="P11" s="77"/>
      <c r="Q11" s="77"/>
      <c r="R11" s="77"/>
    </row>
    <row r="12" spans="1:18">
      <c r="A12" s="2" t="s">
        <v>39</v>
      </c>
      <c r="B12" s="2" t="s">
        <v>107</v>
      </c>
      <c r="C12" s="2" t="s">
        <v>58</v>
      </c>
      <c r="D12" s="2" t="s">
        <v>72</v>
      </c>
      <c r="E12" s="2" t="s">
        <v>93</v>
      </c>
      <c r="F12" s="2" t="s">
        <v>119</v>
      </c>
      <c r="G12" s="2" t="s">
        <v>137</v>
      </c>
      <c r="H12" s="2" t="s">
        <v>151</v>
      </c>
      <c r="L12" s="77"/>
      <c r="M12" s="77"/>
      <c r="N12" s="77"/>
      <c r="O12" s="77"/>
      <c r="P12" s="77"/>
      <c r="Q12" s="77"/>
      <c r="R12" s="77"/>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Mau 6</vt:lpstr>
      <vt:lpstr>Lưu ý khi nhập dữ liệu</vt:lpstr>
      <vt:lpstr>Danh mục</vt:lpstr>
      <vt:lpstr>Địa chỉ</vt:lpstr>
      <vt:lpstr>Hình_thức_đăng_ký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2025-05-27T09:14:37Z</dcterms:modified>
</cp:coreProperties>
</file>