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filterPrivacy="1" codeName="ThisWorkbook" defaultThemeVersion="124226"/>
  <bookViews>
    <workbookView xWindow="-120" yWindow="-120" windowWidth="13080" windowHeight="9288"/>
  </bookViews>
  <sheets>
    <sheet name="Mau 6" sheetId="3" r:id="rId1"/>
    <sheet name="Lưu ý khi nhập dữ liệu" sheetId="8" r:id="rId2"/>
    <sheet name="Danh mục" sheetId="6" r:id="rId3"/>
    <sheet name="Địa chỉ" sheetId="7" r:id="rId4"/>
  </sheets>
  <definedNames>
    <definedName name="_xlnm._FilterDatabase" localSheetId="0" hidden="1">'Mau 6'!$A$3:$G$1125</definedName>
    <definedName name="Hình_thức_đăng_ký">'Danh mục'!$A$1:$A$4</definedName>
    <definedName name="_xlnm.Print_Area" localSheetId="0">'Mau 6'!$A$1:$G$1125</definedName>
    <definedName name="_xlnm.Print_Titles" localSheetId="0">'Mau 6'!$2:$3</definedName>
  </definedNames>
  <calcPr calcId="124519"/>
</workbook>
</file>

<file path=xl/calcChain.xml><?xml version="1.0" encoding="utf-8"?>
<calcChain xmlns="http://schemas.openxmlformats.org/spreadsheetml/2006/main">
  <c r="A5" i="3"/>
  <c r="A9" s="1"/>
  <c r="A14" l="1"/>
  <c r="A18" s="1"/>
  <c r="E44"/>
  <c r="E45" s="1"/>
  <c r="E46" s="1"/>
  <c r="F44"/>
  <c r="F45" s="1"/>
  <c r="F46" s="1"/>
  <c r="E48"/>
  <c r="E49" s="1"/>
  <c r="E50" s="1"/>
  <c r="F48"/>
  <c r="F49" s="1"/>
  <c r="F50" s="1"/>
  <c r="E52"/>
  <c r="E53" s="1"/>
  <c r="F52"/>
  <c r="F53" s="1"/>
  <c r="E55"/>
  <c r="E56" s="1"/>
  <c r="E57" s="1"/>
  <c r="F55"/>
  <c r="F56" s="1"/>
  <c r="F57" s="1"/>
  <c r="E59"/>
  <c r="E60" s="1"/>
  <c r="E61" s="1"/>
  <c r="E62" s="1"/>
  <c r="F59"/>
  <c r="F60" s="1"/>
  <c r="F61" s="1"/>
  <c r="F62" s="1"/>
  <c r="E22"/>
  <c r="E23" s="1"/>
  <c r="E24" s="1"/>
  <c r="F22"/>
  <c r="F23" s="1"/>
  <c r="F24" s="1"/>
  <c r="E27"/>
  <c r="E28" s="1"/>
  <c r="E29" s="1"/>
  <c r="F27"/>
  <c r="F28" s="1"/>
  <c r="F29" s="1"/>
  <c r="E31"/>
  <c r="E32" s="1"/>
  <c r="F31"/>
  <c r="F32" s="1"/>
  <c r="E34"/>
  <c r="E35" s="1"/>
  <c r="F34"/>
  <c r="F35" s="1"/>
  <c r="E37"/>
  <c r="E38" s="1"/>
  <c r="F37"/>
  <c r="F38" s="1"/>
  <c r="E40"/>
  <c r="E41" s="1"/>
  <c r="E42" s="1"/>
  <c r="F40"/>
  <c r="F41" s="1"/>
  <c r="F42" s="1"/>
  <c r="A21" l="1"/>
  <c r="A26" l="1"/>
  <c r="A30" s="1"/>
  <c r="A25"/>
  <c r="A33" l="1"/>
  <c r="A36" l="1"/>
  <c r="A39" l="1"/>
  <c r="A43" l="1"/>
  <c r="A47" l="1"/>
  <c r="A51" s="1"/>
  <c r="A54" s="1"/>
  <c r="A58" s="1"/>
  <c r="A63" s="1"/>
  <c r="A67" s="1"/>
  <c r="A71" s="1"/>
  <c r="A75" s="1"/>
  <c r="A79" s="1"/>
  <c r="A83" s="1"/>
  <c r="A85" s="1"/>
  <c r="A90" l="1"/>
  <c r="A89"/>
  <c r="A93" l="1"/>
  <c r="A92"/>
  <c r="A94" s="1"/>
  <c r="A97" l="1"/>
  <c r="A101" s="1"/>
  <c r="A104" s="1"/>
  <c r="A108" s="1"/>
  <c r="A111" l="1"/>
  <c r="A112"/>
  <c r="A115" l="1"/>
  <c r="A119" s="1"/>
  <c r="A124" s="1"/>
  <c r="A126" s="1"/>
  <c r="A129" s="1"/>
  <c r="A132" s="1"/>
  <c r="A135" s="1"/>
  <c r="A139" s="1"/>
  <c r="A141" s="1"/>
  <c r="A143" s="1"/>
  <c r="A147" s="1"/>
  <c r="A151" s="1"/>
  <c r="A155" l="1"/>
  <c r="A157" s="1"/>
  <c r="A159" s="1"/>
  <c r="A156"/>
  <c r="A158" l="1"/>
  <c r="A164" s="1"/>
  <c r="A167" s="1"/>
  <c r="A171" s="1"/>
  <c r="A173" s="1"/>
  <c r="A175" s="1"/>
  <c r="A179" s="1"/>
  <c r="A182" s="1"/>
  <c r="A185" l="1"/>
  <c r="A184"/>
  <c r="A189" s="1"/>
  <c r="A190" l="1"/>
  <c r="A193" s="1"/>
  <c r="A196" l="1"/>
  <c r="A198" s="1"/>
  <c r="A202" s="1"/>
  <c r="A195"/>
  <c r="A207" l="1"/>
  <c r="A206"/>
  <c r="A211" s="1"/>
  <c r="A214" s="1"/>
  <c r="A218" s="1"/>
  <c r="A220" l="1"/>
  <c r="A221"/>
  <c r="A225" s="1"/>
  <c r="A230" s="1"/>
  <c r="A233" s="1"/>
  <c r="A235" s="1"/>
  <c r="A239" s="1"/>
  <c r="A241" s="1"/>
  <c r="A245" s="1"/>
  <c r="A249" s="1"/>
  <c r="A252" s="1"/>
  <c r="A254" l="1"/>
  <c r="A255"/>
  <c r="A259" s="1"/>
  <c r="A263" s="1"/>
  <c r="A268" l="1"/>
  <c r="A272" s="1"/>
  <c r="A274" s="1"/>
  <c r="A267"/>
  <c r="A278" l="1"/>
  <c r="A277"/>
  <c r="A282" s="1"/>
  <c r="A284" s="1"/>
  <c r="A287" s="1"/>
  <c r="A289" s="1"/>
  <c r="A293" s="1"/>
  <c r="A296" s="1"/>
  <c r="A299" s="1"/>
  <c r="A303" s="1"/>
  <c r="A306" s="1"/>
  <c r="A310" s="1"/>
  <c r="A314" s="1"/>
  <c r="A316" s="1"/>
  <c r="A319" s="1"/>
  <c r="A323" s="1"/>
  <c r="A325" s="1"/>
  <c r="A328" s="1"/>
  <c r="A332" s="1"/>
  <c r="A334" s="1"/>
  <c r="A337" s="1"/>
  <c r="A341" s="1"/>
  <c r="A348" s="1"/>
  <c r="A353" s="1"/>
  <c r="A357" s="1"/>
  <c r="A361" s="1"/>
  <c r="A364" s="1"/>
  <c r="A369" l="1"/>
  <c r="A368"/>
  <c r="A373" l="1"/>
  <c r="A378" s="1"/>
  <c r="A380" s="1"/>
  <c r="A385" s="1"/>
  <c r="A389" s="1"/>
  <c r="A391" s="1"/>
  <c r="A393" s="1"/>
  <c r="A396" s="1"/>
  <c r="A400" s="1"/>
  <c r="A404" l="1"/>
  <c r="A407" s="1"/>
  <c r="A411" s="1"/>
  <c r="A415" s="1"/>
  <c r="A418" s="1"/>
  <c r="A403"/>
  <c r="A420" l="1"/>
  <c r="A421"/>
  <c r="A423" s="1"/>
  <c r="A425" s="1"/>
  <c r="A427" s="1"/>
  <c r="A431" s="1"/>
  <c r="A433" s="1"/>
  <c r="A435" l="1"/>
  <c r="A436"/>
  <c r="A443" s="1"/>
  <c r="A446" s="1"/>
  <c r="A448" s="1"/>
  <c r="A451" l="1"/>
  <c r="A453" s="1"/>
  <c r="A455" s="1"/>
  <c r="A459" s="1"/>
  <c r="A463" s="1"/>
  <c r="A467" s="1"/>
  <c r="A471" s="1"/>
  <c r="A474" s="1"/>
  <c r="A479" s="1"/>
  <c r="A483" s="1"/>
  <c r="A452"/>
  <c r="A454" s="1"/>
  <c r="A487" l="1"/>
  <c r="A488"/>
  <c r="A491" s="1"/>
  <c r="A495" s="1"/>
  <c r="A496" l="1"/>
  <c r="A499" s="1"/>
  <c r="A503" s="1"/>
  <c r="A505" s="1"/>
  <c r="A509" l="1"/>
  <c r="A510"/>
  <c r="A514" l="1"/>
  <c r="A520" s="1"/>
  <c r="A519" l="1"/>
  <c r="A524" s="1"/>
  <c r="A525" l="1"/>
  <c r="A527" s="1"/>
  <c r="A531" l="1"/>
  <c r="A532"/>
  <c r="A535"/>
  <c r="A537" l="1"/>
  <c r="A542" s="1"/>
  <c r="A545" s="1"/>
  <c r="A548" s="1"/>
  <c r="A541"/>
  <c r="A552" l="1"/>
  <c r="A553"/>
  <c r="A557" l="1"/>
  <c r="A561" l="1"/>
  <c r="A565" l="1"/>
  <c r="A567" l="1"/>
  <c r="A570" s="1"/>
  <c r="A572" s="1"/>
  <c r="A574" l="1"/>
  <c r="A576" s="1"/>
  <c r="A580" s="1"/>
  <c r="A582" s="1"/>
  <c r="A586" s="1"/>
  <c r="A590" s="1"/>
  <c r="A593" s="1"/>
  <c r="A571"/>
  <c r="A594" s="1"/>
  <c r="A598" s="1"/>
  <c r="A600" s="1"/>
  <c r="A603" s="1"/>
  <c r="A607" s="1"/>
  <c r="A609" s="1"/>
  <c r="A610" l="1"/>
  <c r="A614" s="1"/>
  <c r="A613" l="1"/>
  <c r="A617" l="1"/>
  <c r="A619" s="1"/>
  <c r="A623" s="1"/>
  <c r="A628" s="1"/>
  <c r="A630" s="1"/>
  <c r="A633" s="1"/>
  <c r="A636" l="1"/>
  <c r="A635"/>
  <c r="A640" s="1"/>
  <c r="A641" l="1"/>
  <c r="A644" s="1"/>
  <c r="A647" l="1"/>
  <c r="A651" l="1"/>
  <c r="A653" l="1"/>
  <c r="A658" l="1"/>
  <c r="A660" s="1"/>
  <c r="A663" s="1"/>
  <c r="A666" s="1"/>
  <c r="A670" s="1"/>
  <c r="A674" s="1"/>
  <c r="A678" s="1"/>
  <c r="A681" s="1"/>
  <c r="A657"/>
  <c r="A687" l="1"/>
  <c r="A691" s="1"/>
  <c r="A694" s="1"/>
  <c r="A696" s="1"/>
  <c r="A686"/>
  <c r="A700" l="1"/>
  <c r="A701"/>
  <c r="A705" s="1"/>
  <c r="A708" s="1"/>
  <c r="A713" l="1"/>
  <c r="A714"/>
  <c r="A715" l="1"/>
  <c r="A717" l="1"/>
  <c r="A719" l="1"/>
  <c r="A720"/>
  <c r="A724" l="1"/>
  <c r="A725"/>
  <c r="A726" l="1"/>
  <c r="A731" l="1"/>
  <c r="A735" s="1"/>
  <c r="A730"/>
  <c r="A738" l="1"/>
  <c r="A737"/>
  <c r="A743" l="1"/>
  <c r="A746" l="1"/>
  <c r="A752" l="1"/>
  <c r="A757" l="1"/>
  <c r="A761" l="1"/>
  <c r="A765" l="1"/>
  <c r="A769" l="1"/>
  <c r="A773" l="1"/>
  <c r="A777" l="1"/>
  <c r="A778"/>
  <c r="A781" l="1"/>
  <c r="A782"/>
  <c r="A786" s="1"/>
  <c r="A790" s="1"/>
  <c r="A792" s="1"/>
  <c r="A794" s="1"/>
  <c r="A796" s="1"/>
  <c r="A800" l="1"/>
  <c r="A799"/>
  <c r="A805" l="1"/>
  <c r="A804"/>
  <c r="A806" l="1"/>
  <c r="A810" l="1"/>
  <c r="A813" l="1"/>
  <c r="A814"/>
  <c r="A816" l="1"/>
  <c r="A820" l="1"/>
  <c r="A822" l="1"/>
  <c r="A825" l="1"/>
  <c r="A830" l="1"/>
  <c r="A829"/>
  <c r="A834" l="1"/>
  <c r="A837" s="1"/>
  <c r="A840" s="1"/>
  <c r="A846" s="1"/>
  <c r="A848" s="1"/>
  <c r="A850" s="1"/>
  <c r="A853" s="1"/>
  <c r="A856" s="1"/>
  <c r="A859" s="1"/>
  <c r="A861" s="1"/>
  <c r="A864" s="1"/>
  <c r="A867" s="1"/>
  <c r="A833"/>
  <c r="A871" l="1"/>
  <c r="A873" s="1"/>
  <c r="A877" s="1"/>
  <c r="A881" s="1"/>
  <c r="A885" s="1"/>
  <c r="A889" s="1"/>
  <c r="A893" s="1"/>
  <c r="A897" s="1"/>
  <c r="A900" s="1"/>
  <c r="A902" s="1"/>
  <c r="A906" s="1"/>
  <c r="A908" s="1"/>
  <c r="A914" s="1"/>
  <c r="A918" s="1"/>
  <c r="A922" s="1"/>
  <c r="A926" s="1"/>
  <c r="A930" s="1"/>
  <c r="A933" s="1"/>
  <c r="A872"/>
  <c r="A935" l="1"/>
  <c r="A937" s="1"/>
  <c r="A941" s="1"/>
  <c r="A945" s="1"/>
  <c r="A948" s="1"/>
  <c r="A952" s="1"/>
  <c r="A954" s="1"/>
  <c r="A936"/>
  <c r="A958" l="1"/>
  <c r="A960" s="1"/>
  <c r="A964" s="1"/>
  <c r="A966" s="1"/>
  <c r="A968" s="1"/>
  <c r="A971" s="1"/>
  <c r="A959"/>
  <c r="A973" l="1"/>
  <c r="A974"/>
  <c r="A977" l="1"/>
  <c r="A978"/>
  <c r="A982" s="1"/>
  <c r="A986" s="1"/>
  <c r="A989" s="1"/>
  <c r="A993" s="1"/>
  <c r="A998" s="1"/>
  <c r="A1001" s="1"/>
  <c r="A1005" s="1"/>
  <c r="A1009" s="1"/>
  <c r="A1014" l="1"/>
  <c r="A1015"/>
  <c r="A1019" s="1"/>
  <c r="A1023" s="1"/>
  <c r="A1026" s="1"/>
  <c r="A1030" s="1"/>
  <c r="A1033" s="1"/>
  <c r="A1035" s="1"/>
  <c r="A1037" s="1"/>
  <c r="A1041" s="1"/>
  <c r="A1044" s="1"/>
  <c r="A1047" s="1"/>
  <c r="A1052" s="1"/>
  <c r="A1054" l="1"/>
  <c r="A1056" s="1"/>
  <c r="A1055"/>
  <c r="A1057" s="1"/>
  <c r="A1061" s="1"/>
  <c r="A1064" s="1"/>
  <c r="A1067" l="1"/>
  <c r="A1068"/>
  <c r="A1073" l="1"/>
  <c r="A1075" s="1"/>
  <c r="A1078" s="1"/>
  <c r="A1074"/>
  <c r="A1083" l="1"/>
  <c r="A1085" s="1"/>
  <c r="A1082"/>
  <c r="A1084" s="1"/>
  <c r="A1088" l="1"/>
  <c r="A1089"/>
  <c r="A1093" l="1"/>
  <c r="A1094"/>
  <c r="A1096" s="1"/>
  <c r="A1100" l="1"/>
  <c r="A1102" s="1"/>
  <c r="A1106" s="1"/>
  <c r="A1111" s="1"/>
  <c r="A1101"/>
  <c r="A1113" l="1"/>
  <c r="A1114"/>
  <c r="A1118" s="1"/>
  <c r="A1121" l="1"/>
  <c r="A1126" s="1"/>
  <c r="A1120"/>
  <c r="A1129" l="1"/>
  <c r="A1128"/>
  <c r="A1130" s="1"/>
  <c r="A1135" l="1"/>
  <c r="A1134"/>
  <c r="A1136" s="1"/>
  <c r="A1139" s="1"/>
  <c r="A1141" l="1"/>
  <c r="A1142"/>
  <c r="A1144" s="1"/>
  <c r="A1148" s="1"/>
  <c r="A1153" l="1"/>
  <c r="A1157" s="1"/>
  <c r="A1159" s="1"/>
  <c r="A1152"/>
  <c r="A1163" l="1"/>
  <c r="A1162"/>
  <c r="A1166" l="1"/>
  <c r="A1168" s="1"/>
  <c r="A1172" s="1"/>
  <c r="A1165"/>
  <c r="A1167" s="1"/>
  <c r="A1177" l="1"/>
  <c r="A1176"/>
  <c r="A1178" s="1"/>
  <c r="A1182" l="1"/>
  <c r="A1181"/>
  <c r="A1184" l="1"/>
  <c r="A1186" s="1"/>
  <c r="A1188" s="1"/>
  <c r="A1185"/>
  <c r="A1187" s="1"/>
  <c r="A1191" l="1"/>
  <c r="A1193" s="1"/>
  <c r="A1190"/>
  <c r="A1192" s="1"/>
  <c r="A1196" l="1"/>
  <c r="A1199" s="1"/>
  <c r="A1195"/>
  <c r="A1203" l="1"/>
  <c r="A1202"/>
  <c r="A1204" s="1"/>
  <c r="A1208" l="1"/>
  <c r="A1210" s="1"/>
  <c r="A1212" s="1"/>
  <c r="A1215" s="1"/>
  <c r="A1218" s="1"/>
  <c r="A1207"/>
  <c r="A1209" s="1"/>
  <c r="A1220" l="1"/>
  <c r="A1221"/>
  <c r="A1223" l="1"/>
  <c r="A1224"/>
  <c r="A1226" s="1"/>
  <c r="A1228" s="1"/>
  <c r="A1231" l="1"/>
  <c r="A1230"/>
  <c r="A1232" s="1"/>
  <c r="A1234" s="1"/>
  <c r="A1239" l="1"/>
  <c r="A1241" s="1"/>
  <c r="A1243" s="1"/>
  <c r="A1247" s="1"/>
  <c r="A1250" s="1"/>
  <c r="A1254" s="1"/>
  <c r="A1256" s="1"/>
  <c r="A1260" s="1"/>
  <c r="A1238"/>
  <c r="A1240" s="1"/>
  <c r="A1242" s="1"/>
</calcChain>
</file>

<file path=xl/sharedStrings.xml><?xml version="1.0" encoding="utf-8"?>
<sst xmlns="http://schemas.openxmlformats.org/spreadsheetml/2006/main" count="3874" uniqueCount="1590">
  <si>
    <t>Nghề nghiệp</t>
  </si>
  <si>
    <t>Quan hệ với chủ hộ</t>
  </si>
  <si>
    <t>Thông tin cư dân</t>
  </si>
  <si>
    <t>Con</t>
  </si>
  <si>
    <t>Mua</t>
  </si>
  <si>
    <t>Họ và Tên</t>
  </si>
  <si>
    <t xml:space="preserve">Sô CMND </t>
  </si>
  <si>
    <t>Số  CCCD</t>
  </si>
  <si>
    <t>Người có công với cách mạng theo quy định của pháp luật về ưu đãi người có công với cách mạng</t>
  </si>
  <si>
    <t>Người thu nhập thấp, hộ nghèo, cận nghèo tại khu vực đô thị</t>
  </si>
  <si>
    <t>Người lao động đang làm việc tại các doanh nghiệp trong và ngoài khu công nghiệp</t>
  </si>
  <si>
    <t>Sĩ quan, hạ sĩ quan nghiệp vụ, hạ sĩ quan chuyên môn kỹ thuật, quân nhân chuyên nghiệp, công nhân trong cơ quan, đơn vị thuộc công an nhân dân và quân đội nhân dân</t>
  </si>
  <si>
    <t>Cán bộ, công chức, viên chức theo quy định của pháp luật về cán bộ, công chức, viên chức</t>
  </si>
  <si>
    <t>Các đối tượng đã trả lại nhà ở công vụ theo quy định tại khoản 5 Điều 81 của Luật Nhà ở</t>
  </si>
  <si>
    <t>Học sinh, sinh viên các học viện, trường đại học, cao đẳng, dạy nghề; học sinh trường dân tộc nội trú công lập được sử dụng nhà ở trong thời gian học tập</t>
  </si>
  <si>
    <t xml:space="preserve"> Hộ gia đình, cá nhân thuộc diện bị thu hồi đất và phải giải tỏa, phá dỡ nhà ở theo quy định của pháp luật mà chưa được Nhà nước bồi thường bằng nhà ở, đất ở</t>
  </si>
  <si>
    <t>Thị trấn/xã</t>
  </si>
  <si>
    <t>Huyện/ Thành phố</t>
  </si>
  <si>
    <t>Hình thức đăng ký</t>
  </si>
  <si>
    <t>Thuê</t>
  </si>
  <si>
    <t>Thuê mua</t>
  </si>
  <si>
    <t>Cháu</t>
  </si>
  <si>
    <t>Đối tượng được hưởng chính sách xã hội</t>
  </si>
  <si>
    <t>Người có công với cách mạng</t>
  </si>
  <si>
    <t>Lao động tự do</t>
  </si>
  <si>
    <t>Người lao động làm việc tại doanh nghiệp</t>
  </si>
  <si>
    <t>Người làm việc trong quân nhân chuyên nghiệp, công an, quân đội nhân dân</t>
  </si>
  <si>
    <t>Cán bộ, công chức, viên chức</t>
  </si>
  <si>
    <t>Học sinh, sinh viên</t>
  </si>
  <si>
    <t>Phường Vũ Ninh</t>
  </si>
  <si>
    <t>Phường Đáp Cầu</t>
  </si>
  <si>
    <t>Phường Thị Cầu</t>
  </si>
  <si>
    <t>Phường Kinh Bắc</t>
  </si>
  <si>
    <t>Phường Vệ An</t>
  </si>
  <si>
    <t>Phường Tiền An</t>
  </si>
  <si>
    <t>Phường Đại Phúc</t>
  </si>
  <si>
    <t>Phường Ninh Xá</t>
  </si>
  <si>
    <t>Phường Suối Hoa</t>
  </si>
  <si>
    <t>Phường Võ Cường</t>
  </si>
  <si>
    <t>Phường Hòa Long</t>
  </si>
  <si>
    <t>Phường Vạn An</t>
  </si>
  <si>
    <t>Phường Khúc Xuyên</t>
  </si>
  <si>
    <t>Phường Phong Khê</t>
  </si>
  <si>
    <t>Phường Kim Chân</t>
  </si>
  <si>
    <t>Phường Vân Dương</t>
  </si>
  <si>
    <t>Phường Nam Sơn</t>
  </si>
  <si>
    <t>Phường Khắc Niệm</t>
  </si>
  <si>
    <t>Phường Hạp Lĩnh</t>
  </si>
  <si>
    <t>Thị trấn Chờ</t>
  </si>
  <si>
    <t>Xã Dũng Liệt</t>
  </si>
  <si>
    <t>Xã Tam Đa</t>
  </si>
  <si>
    <t>Xã Tam Giang</t>
  </si>
  <si>
    <t>Xã Yên Trung</t>
  </si>
  <si>
    <t>Xã Thụy Hòa</t>
  </si>
  <si>
    <t>Xã Hòa Tiến</t>
  </si>
  <si>
    <t>Xã Đông Tiến</t>
  </si>
  <si>
    <t>Xã Yên Phụ</t>
  </si>
  <si>
    <t>Xã Trung Nghĩa</t>
  </si>
  <si>
    <t>Xã Đông Phong</t>
  </si>
  <si>
    <t>Xã Long Châu</t>
  </si>
  <si>
    <t>Xã Văn Môn</t>
  </si>
  <si>
    <t>Xã Đông Thọ</t>
  </si>
  <si>
    <t>Thị trấn Phố Mới</t>
  </si>
  <si>
    <t>Xã Việt Thống</t>
  </si>
  <si>
    <t>Xã Đại Xuân</t>
  </si>
  <si>
    <t>Xã Nhân Hòa</t>
  </si>
  <si>
    <t>Xã Bằng An</t>
  </si>
  <si>
    <t>Xã Phương Liễu</t>
  </si>
  <si>
    <t>Xã Quế Tân</t>
  </si>
  <si>
    <t>Xã Phù Lương</t>
  </si>
  <si>
    <t>Xã Phù Lãng</t>
  </si>
  <si>
    <t>Xã Phượng Mao</t>
  </si>
  <si>
    <t>Xã Việt Hùng</t>
  </si>
  <si>
    <t>Xã Ngọc Xá</t>
  </si>
  <si>
    <t>Xã Châu Phong</t>
  </si>
  <si>
    <t>Xã Bồng Lai</t>
  </si>
  <si>
    <t>Xã Cách Bi</t>
  </si>
  <si>
    <t>Xã Đào Viên</t>
  </si>
  <si>
    <t>Xã Yên Giả</t>
  </si>
  <si>
    <t>Xã Mộ Đạo</t>
  </si>
  <si>
    <t>Xã Đức Long</t>
  </si>
  <si>
    <t>Xã Chi Lăng</t>
  </si>
  <si>
    <t>Xã Hán Quảng</t>
  </si>
  <si>
    <t>Thị trấn Lim</t>
  </si>
  <si>
    <t>Xã Phú Lâm</t>
  </si>
  <si>
    <t>Xã Nội Duệ</t>
  </si>
  <si>
    <t>Xã Liên Bão</t>
  </si>
  <si>
    <t>Xã Hiên Vân</t>
  </si>
  <si>
    <t>Xã Hoàn Sơn</t>
  </si>
  <si>
    <t>Xã Lạc Vệ</t>
  </si>
  <si>
    <t>Xã Việt Đoàn</t>
  </si>
  <si>
    <t>Xã Phật Tích</t>
  </si>
  <si>
    <t>Xã Tân Chi</t>
  </si>
  <si>
    <t>Xã Đại Đồng</t>
  </si>
  <si>
    <t>Xã Tri Phương</t>
  </si>
  <si>
    <t>Xã Minh Đạo</t>
  </si>
  <si>
    <t>Xã Cảnh Hưng</t>
  </si>
  <si>
    <t>Phường Đông Ngàn</t>
  </si>
  <si>
    <t>Phường Tam Sơn</t>
  </si>
  <si>
    <t>Phường Hương Mạc</t>
  </si>
  <si>
    <t>Phường Tương Giang</t>
  </si>
  <si>
    <t>Phường Phù Khê</t>
  </si>
  <si>
    <t>Phường Đồng Kỵ</t>
  </si>
  <si>
    <t>Phường Trang Hạ</t>
  </si>
  <si>
    <t>Phường Đồng Nguyên</t>
  </si>
  <si>
    <t>Phường Châu Khê</t>
  </si>
  <si>
    <t>Phường Tân Hồng</t>
  </si>
  <si>
    <t>Phường Đình Bảng</t>
  </si>
  <si>
    <t>Phường Phù Chẩn</t>
  </si>
  <si>
    <t>Thị trấn Hồ</t>
  </si>
  <si>
    <t>Xã Hoài Thượng</t>
  </si>
  <si>
    <t>Xã Đại Đồng Thành</t>
  </si>
  <si>
    <t>Xã Mão Điền</t>
  </si>
  <si>
    <t>Xã Song Hồ</t>
  </si>
  <si>
    <t>Xã Đình Tổ</t>
  </si>
  <si>
    <t>Xã An Bình</t>
  </si>
  <si>
    <t>Xã Trí Quả</t>
  </si>
  <si>
    <t>Xã Gia Đông</t>
  </si>
  <si>
    <t>Xã Thanh Khương</t>
  </si>
  <si>
    <t>Xã Trạm Lộ</t>
  </si>
  <si>
    <t>Xã Xuân Lâm</t>
  </si>
  <si>
    <t>Xã Hà Mãn</t>
  </si>
  <si>
    <t>Xã Ngũ Thái</t>
  </si>
  <si>
    <t>Xã Nguyệt Đức</t>
  </si>
  <si>
    <t>Xã Ninh Xá</t>
  </si>
  <si>
    <t>Xã Nghĩa Đạo</t>
  </si>
  <si>
    <t>Xã Song Liễu</t>
  </si>
  <si>
    <t>Thị trấn Gia Bình</t>
  </si>
  <si>
    <t>Xã Vạn Ninh</t>
  </si>
  <si>
    <t>Xã Thái Bảo</t>
  </si>
  <si>
    <t>Xã Giang Sơn</t>
  </si>
  <si>
    <t>Xã Cao Đức</t>
  </si>
  <si>
    <t>Xã Đại Lai</t>
  </si>
  <si>
    <t>Xã Song Giang</t>
  </si>
  <si>
    <t>Xã Bình Dương</t>
  </si>
  <si>
    <t>Xã Lãng Ngâm</t>
  </si>
  <si>
    <t>Xã Nhân Thắng</t>
  </si>
  <si>
    <t>Xã Xuân Lai</t>
  </si>
  <si>
    <t>Xã Đông Cứu</t>
  </si>
  <si>
    <t>Xã Đại Bái</t>
  </si>
  <si>
    <t>Xã Quỳnh Phú</t>
  </si>
  <si>
    <t>Thị trấn Thứa</t>
  </si>
  <si>
    <t>Xã An Thịnh</t>
  </si>
  <si>
    <t>Xã Trung Kênh</t>
  </si>
  <si>
    <t>Xã Phú Hòa</t>
  </si>
  <si>
    <t>Xã Mỹ Hương</t>
  </si>
  <si>
    <t>Xã Tân Lãng</t>
  </si>
  <si>
    <t>Xã Quảng Phú</t>
  </si>
  <si>
    <t>Xã Trừng Xá</t>
  </si>
  <si>
    <t>Xã Lai Hạ</t>
  </si>
  <si>
    <t>Xã Trung Chính</t>
  </si>
  <si>
    <t>Xã Minh Tân</t>
  </si>
  <si>
    <t>Xã Bình Định</t>
  </si>
  <si>
    <t>Xã Phú Lương</t>
  </si>
  <si>
    <t>Xã Lâm Thao</t>
  </si>
  <si>
    <t>Thành phố Bắc Ninh</t>
  </si>
  <si>
    <t>Thành phố Từ Sơn</t>
  </si>
  <si>
    <t>Huyện Yên Phong</t>
  </si>
  <si>
    <t>Huyện Quế Võ</t>
  </si>
  <si>
    <t>Huyện Tiên Du</t>
  </si>
  <si>
    <t>Huyện Thuận Thành</t>
  </si>
  <si>
    <t>Huyện Gia Bình</t>
  </si>
  <si>
    <t>Huyện Lương Tài</t>
  </si>
  <si>
    <t>Chủ hộ</t>
  </si>
  <si>
    <t>Lưu ý: người nhập KHÔNG chỉnh sửa, thay đổi nội dung Sheet này; KHÔNG xóa sheet này</t>
  </si>
  <si>
    <t>TT</t>
  </si>
  <si>
    <t>Các lưu ý khi nhập dữ liệu</t>
  </si>
  <si>
    <t>1. Không Đổi tên, đổi thứ tự sắp xếp các Sheet</t>
  </si>
  <si>
    <t>2. Chỉ nhập thông tin tại Sheet "Mau 6"</t>
  </si>
  <si>
    <t>3. Các Sheet "Danh mục", "Địa chỉ" không cập nhật, chỉnh sửa</t>
  </si>
  <si>
    <t>5. Định dạng các cột đã được cấu hình, người nhập khống sửa lại định dạng các cột  dữ liệu</t>
  </si>
  <si>
    <t>6. Đối với các cột dữ liệu như Số CMND, Số CCCD, Số điện thoại, số hợp đồng … người nhập lưu ý không nhập khoảng trắng trước, trong, sau dữ liệu để đảm bảo hệ thống lưu được chính xác</t>
  </si>
  <si>
    <t>7. Đối với cột "Thành phố/huyện", "Thị trấn/xã" là cột dữ liệu lựa chọn đơn vị thuộc tỉnh Bắc Ninh người nhập lưu ý khi merge các hàng của trường dữ liệu này kiểm tra lại dữ liệu hiển thị đã đúng với dữ liệu mong muốn chưa</t>
  </si>
  <si>
    <t>8. Dữ liệu của một hộ gia đình bắt buộc phải có "Chủ hộ" được lựa chọn ở cột "Quan hệ với chủ hộ"</t>
  </si>
  <si>
    <t>4. Không thêm mới cột dữ liệu trong Sheet "Mau 6"</t>
  </si>
  <si>
    <t>Vợ (Chồng)</t>
  </si>
  <si>
    <t>Anh, chị, em</t>
  </si>
  <si>
    <t>Cha (Mẹ)</t>
  </si>
  <si>
    <t>Ông (Bà)</t>
  </si>
  <si>
    <t>Nguyễn Thị Ngọc Hà</t>
  </si>
  <si>
    <t>Phạm Thanh Hiếu</t>
  </si>
  <si>
    <t>Phạm Gia Huy</t>
  </si>
  <si>
    <t>Phạm Gia Hưng</t>
  </si>
  <si>
    <t>Hoàng Văn Thuy</t>
  </si>
  <si>
    <t>Hoàng Văn Sinh</t>
  </si>
  <si>
    <t>Nguyễn Thị Thủy</t>
  </si>
  <si>
    <t>Hoàng Văn Sơn</t>
  </si>
  <si>
    <t>Ngô Thị Duyên</t>
  </si>
  <si>
    <t>Lê Văn Sĩ</t>
  </si>
  <si>
    <t>Nguyễn Thị Sim</t>
  </si>
  <si>
    <t>Lê Hải Yến</t>
  </si>
  <si>
    <t>Lê Hải Đăng</t>
  </si>
  <si>
    <t>Nguyễn Nam Hải</t>
  </si>
  <si>
    <t>Lê Thị Hoài</t>
  </si>
  <si>
    <t>Nguyễn An Phú</t>
  </si>
  <si>
    <t>Đoàn Văn Hương</t>
  </si>
  <si>
    <t>Đoàn Thị Nụ</t>
  </si>
  <si>
    <t>Đoàn Quốc Hưng</t>
  </si>
  <si>
    <t>Đoàn  Ánh Phương</t>
  </si>
  <si>
    <t>Ngô Xuân Vinh</t>
  </si>
  <si>
    <t>Phạm Minh Thu</t>
  </si>
  <si>
    <t>Nguyễn Văn Hạnh</t>
  </si>
  <si>
    <t>Nguyễn Phương Anh</t>
  </si>
  <si>
    <t>Nguyễn Quang Minh</t>
  </si>
  <si>
    <t>Nguyễn Thị Minh Hải</t>
  </si>
  <si>
    <t>Vũ Đình Hùng</t>
  </si>
  <si>
    <t>Vũ Ngọc Anh Thư</t>
  </si>
  <si>
    <t>Nguyễn Thị Thanh Nga</t>
  </si>
  <si>
    <t>Nguyễn Thăng Tuấn</t>
  </si>
  <si>
    <t>Nguyễn Thăng Bình</t>
  </si>
  <si>
    <t>Nguyễn Thị Vân</t>
  </si>
  <si>
    <t>Nguyễn Văn Sơn</t>
  </si>
  <si>
    <t>Nguyễn Tuấn Minh</t>
  </si>
  <si>
    <t>Nguyễn Thị Hương Lan</t>
  </si>
  <si>
    <t>Nguyễn Văn Thao</t>
  </si>
  <si>
    <t>Nguyễn Thế Tuấn Dũng</t>
  </si>
  <si>
    <t>Nguyễn Thế Tuấn Minh</t>
  </si>
  <si>
    <t>Đoàn Thị Thơm</t>
  </si>
  <si>
    <t>Nguyễn Khắc Duy</t>
  </si>
  <si>
    <t>Nguyễn Nhật Sơn</t>
  </si>
  <si>
    <t>Nguyễn Thị Thu Thảo</t>
  </si>
  <si>
    <t>Vũ Thị Mai Anh</t>
  </si>
  <si>
    <t>Đào Quang Trung</t>
  </si>
  <si>
    <t>Đào Tuấn Anh</t>
  </si>
  <si>
    <t>Đào Tuấn Sơn</t>
  </si>
  <si>
    <t>Nguyễn Thị Hến</t>
  </si>
  <si>
    <t>Nguyễn Hoàng Phúc</t>
  </si>
  <si>
    <t>Nguyễn Thị Huyền</t>
  </si>
  <si>
    <t>Hồ Quang Hải</t>
  </si>
  <si>
    <t>Hồ Thị Hương Giang</t>
  </si>
  <si>
    <t>Hồ Thị Khánh Ly</t>
  </si>
  <si>
    <t>Nguyễn Đăng An</t>
  </si>
  <si>
    <t>Nguyễn Thị Quảng</t>
  </si>
  <si>
    <t>Nguyễn Đăng Trường</t>
  </si>
  <si>
    <t>Nguyễn Thanh Trúc</t>
  </si>
  <si>
    <t>Nguyễn Thanh Ngân</t>
  </si>
  <si>
    <t>Nguyễn Thị Khanh</t>
  </si>
  <si>
    <t>Nguyễn Ngọc Anh</t>
  </si>
  <si>
    <t>Nguyễn Văn Dương</t>
  </si>
  <si>
    <t>Nguyễn Hải Đăng</t>
  </si>
  <si>
    <t>Nguyễn Thị Thúy Hằng</t>
  </si>
  <si>
    <t>Đoàn Tiến Tới</t>
  </si>
  <si>
    <t>Đào Thanh Trúc</t>
  </si>
  <si>
    <t>Đào Đức Minh</t>
  </si>
  <si>
    <t>Đào Bùi Lộc</t>
  </si>
  <si>
    <t>Nguyễn Thị Trang</t>
  </si>
  <si>
    <t>Đào Quế Chi</t>
  </si>
  <si>
    <t>Đào Duy Anh</t>
  </si>
  <si>
    <t>Nguyễn Thị Lan Hương</t>
  </si>
  <si>
    <t>Trần Đăng Khoa</t>
  </si>
  <si>
    <t>Trần Hương Quỳnh</t>
  </si>
  <si>
    <t>Trần Nguyễn Gia Khánh</t>
  </si>
  <si>
    <t>Nguyễn Xuân Dũng</t>
  </si>
  <si>
    <t>Nguyễn Xuân Phong</t>
  </si>
  <si>
    <t>Đinh Thị Thanh Loan</t>
  </si>
  <si>
    <t>Nguyễn Thùy Dương</t>
  </si>
  <si>
    <t>Lê Văn Chính</t>
  </si>
  <si>
    <t>Phạm Thị Lụa</t>
  </si>
  <si>
    <t>Tấn Thị Phương Thanh</t>
  </si>
  <si>
    <t>Nguyễn Văn Toán</t>
  </si>
  <si>
    <t>Nguyễn Tường Lam</t>
  </si>
  <si>
    <t>Nguyễn Tấn Hoàn</t>
  </si>
  <si>
    <t>Nguyễn Thanh Tùng</t>
  </si>
  <si>
    <t>Vũ Văn Trưởng</t>
  </si>
  <si>
    <t>Đoàn Thị Tuyết Ngân</t>
  </si>
  <si>
    <t>Bùi Tuấn Khánh</t>
  </si>
  <si>
    <t>Lê Xuân Tùng</t>
  </si>
  <si>
    <t>Nguyễn Quốc Huy</t>
  </si>
  <si>
    <t>Vũ Thị Huyền Thương</t>
  </si>
  <si>
    <t>Nguyễn Huy Khánh</t>
  </si>
  <si>
    <t>Bùi Thùy Dương</t>
  </si>
  <si>
    <t>Nguyễn Tuấn Nghĩa</t>
  </si>
  <si>
    <t>040373578</t>
  </si>
  <si>
    <t>Nguyễn Tuấn Tú</t>
  </si>
  <si>
    <t>Nguyễn Tuấn Kiệt</t>
  </si>
  <si>
    <t>Vũ Thị Thanh Hiền</t>
  </si>
  <si>
    <t>125.386.588</t>
  </si>
  <si>
    <t>Huỳnh Đức Hiếu</t>
  </si>
  <si>
    <t>125.451.389</t>
  </si>
  <si>
    <t>Huỳnh Vũ Hiền Nhi</t>
  </si>
  <si>
    <t>Nguyễn Hương Trang</t>
  </si>
  <si>
    <t>Đặng Ngọc Trung</t>
  </si>
  <si>
    <t>Đặng Khánh Gia Bảo</t>
  </si>
  <si>
    <t>Đặng Khánh Gia Khang</t>
  </si>
  <si>
    <t>Long Thị Thu Hằng</t>
  </si>
  <si>
    <t>Bùi Văn Tuyên</t>
  </si>
  <si>
    <t>Bùi Công Minh</t>
  </si>
  <si>
    <t>Nguyễn Thị Hiền</t>
  </si>
  <si>
    <t>Nguyễn Thị Dung</t>
  </si>
  <si>
    <t>Lê Thanh Hải</t>
  </si>
  <si>
    <t>Đàm Thị Bích Ngọc</t>
  </si>
  <si>
    <t>Vũ Mạnh Hiếu</t>
  </si>
  <si>
    <t>Vũ Đức Dương</t>
  </si>
  <si>
    <t>Nguyễn Thị Trà</t>
  </si>
  <si>
    <t>Nguyễn Văn Hoàn</t>
  </si>
  <si>
    <t>Nguyễn Phương Linh</t>
  </si>
  <si>
    <t>Nguyễn Tuấn Vinh</t>
  </si>
  <si>
    <t>Chu Văn Vũ</t>
  </si>
  <si>
    <t>Chu Văn Khang</t>
  </si>
  <si>
    <t>Phạm Thị Loan</t>
  </si>
  <si>
    <t>Chu Văn Phong</t>
  </si>
  <si>
    <t>Trần Thị Anh</t>
  </si>
  <si>
    <t>Nguyễn Thị Nga</t>
  </si>
  <si>
    <t>Nguyễn Thị Thúy</t>
  </si>
  <si>
    <t>Nguyễn Sĩ Tấn</t>
  </si>
  <si>
    <t>Trịnh Thị Nhã</t>
  </si>
  <si>
    <t>Hoàng Xuân Vũ</t>
  </si>
  <si>
    <t>Hoàng Vũ Ninh</t>
  </si>
  <si>
    <t>Nguyễn Thị Thơ</t>
  </si>
  <si>
    <t>Nguyễn Thị Quỳnh Hoa</t>
  </si>
  <si>
    <t>Trần Đức Thiện</t>
  </si>
  <si>
    <t>Hà Nam Anh</t>
  </si>
  <si>
    <t>Hà Thành Nam</t>
  </si>
  <si>
    <t>Đào Thị Thu Hiền</t>
  </si>
  <si>
    <t>Trần Thị Thùy Trang</t>
  </si>
  <si>
    <t>Nguyễn Văn Kiên</t>
  </si>
  <si>
    <t>Nguyễn Thị Thảo Huyền</t>
  </si>
  <si>
    <t>Nguyễn An Nhiên</t>
  </si>
  <si>
    <t>Hà Thị Thái</t>
  </si>
  <si>
    <t>Phùng Hà Thảo Nguyên</t>
  </si>
  <si>
    <t>Nguyễn Đình Tuyên</t>
  </si>
  <si>
    <t>Vũ Thị Vân</t>
  </si>
  <si>
    <t>Nguyễn Trung</t>
  </si>
  <si>
    <t>Ngô Văn Phong</t>
  </si>
  <si>
    <t>Trần Thị Thu Trang</t>
  </si>
  <si>
    <t>Ngô Tú Linh</t>
  </si>
  <si>
    <t>Ngô Thanh Vân</t>
  </si>
  <si>
    <t>Vũ Thị Nhung</t>
  </si>
  <si>
    <t>Nguyễn Đình Sỹ</t>
  </si>
  <si>
    <t>Nguyễn Đình Vũ Phong</t>
  </si>
  <si>
    <t>Nguyễn Phương Mai</t>
  </si>
  <si>
    <t>Nguyễn Trung Kiên</t>
  </si>
  <si>
    <t>Khương Chí Dũng</t>
  </si>
  <si>
    <t>Nguyễn Nhân Huy</t>
  </si>
  <si>
    <t>Nguyễn Nhân Hoàng</t>
  </si>
  <si>
    <t>Nguyễn Chí Thanh</t>
  </si>
  <si>
    <t>Nguyễn Thị Dinh</t>
  </si>
  <si>
    <t>Nguyễn Thị Thu Hương</t>
  </si>
  <si>
    <t>Nguyễn Chí Sơn</t>
  </si>
  <si>
    <t>Nguyễn Trung Anh</t>
  </si>
  <si>
    <t>Lê Thị Thủy</t>
  </si>
  <si>
    <t>Lê Văn Hiển</t>
  </si>
  <si>
    <t>Lê Nguyên Sơn</t>
  </si>
  <si>
    <t>Nguyễn Thị Thương</t>
  </si>
  <si>
    <t>Ngô Thế Hùng</t>
  </si>
  <si>
    <t>Ngô Thế Hùng Dũng</t>
  </si>
  <si>
    <t>Đăng Ngọc Bảo</t>
  </si>
  <si>
    <t>Bùi Thị Hồng Vân</t>
  </si>
  <si>
    <t>Nguyễn Ngọc Ái Vy</t>
  </si>
  <si>
    <t>Nguyễn Tuấn Phương</t>
  </si>
  <si>
    <t>Nguyễn Quốc Tuấn</t>
  </si>
  <si>
    <t>Nguyễn Thị Ngọc Bích</t>
  </si>
  <si>
    <t>Nguyễn Anh Đức</t>
  </si>
  <si>
    <t>Nguyễn Huy Nhường</t>
  </si>
  <si>
    <t>Nguyễn Thị Thơm</t>
  </si>
  <si>
    <t>Nguyễn Huy Khôi Nguyên</t>
  </si>
  <si>
    <t>Nguyễn Thị Thu Huyền</t>
  </si>
  <si>
    <t>Nguyễn Thị Minh Anh</t>
  </si>
  <si>
    <t>Trần Thị Hằng</t>
  </si>
  <si>
    <t>Trần Bá Hải</t>
  </si>
  <si>
    <t>Vũ Thị Mai</t>
  </si>
  <si>
    <t>Trần Bá Bảo Đại</t>
  </si>
  <si>
    <t xml:space="preserve">Trần Thị Ánh Dương </t>
  </si>
  <si>
    <t>Nguyễn Thị Thảo</t>
  </si>
  <si>
    <t>Nguyễn Trung Hiếu</t>
  </si>
  <si>
    <t>Nguyễn Thị Thật</t>
  </si>
  <si>
    <t>Nguyễn Hoàng Duy</t>
  </si>
  <si>
    <t>Nguyễn Thị Tuyết</t>
  </si>
  <si>
    <t>Nguyễn Minh Anh</t>
  </si>
  <si>
    <t>Vũ Thị Hòa</t>
  </si>
  <si>
    <t>Nguyễn Thị Phương Hoa</t>
  </si>
  <si>
    <t>Hồ Đức Tâm</t>
  </si>
  <si>
    <t>Trần Đức Quý</t>
  </si>
  <si>
    <t>Phạm Thị Thùy</t>
  </si>
  <si>
    <t>Trần Tuệ Minh</t>
  </si>
  <si>
    <t>Trần Phú Hưng</t>
  </si>
  <si>
    <t>Vũ Văn Hiệp</t>
  </si>
  <si>
    <t>Nguyễn Thị Hương</t>
  </si>
  <si>
    <t>Vũ Thành Hưng</t>
  </si>
  <si>
    <t>Vũ Văn Đạt</t>
  </si>
  <si>
    <t>Trương Khánh Duy</t>
  </si>
  <si>
    <t>Dương Xuân Linh</t>
  </si>
  <si>
    <t>Nguyễn Thị Quỳnh Anh</t>
  </si>
  <si>
    <t>Dương Anh Quân</t>
  </si>
  <si>
    <t>Dương Anh Thư</t>
  </si>
  <si>
    <t>Dương Thị Nụ</t>
  </si>
  <si>
    <t>11B941009727</t>
  </si>
  <si>
    <t xml:space="preserve">Nguyễn Thị Minh Hằng </t>
  </si>
  <si>
    <t>Nguyễn Phương Thảo</t>
  </si>
  <si>
    <t>Lê Văn Thứ</t>
  </si>
  <si>
    <t>Nguyễn Thị Bích Hạnh</t>
  </si>
  <si>
    <t>Lê Văn Thiện</t>
  </si>
  <si>
    <t>Lê Văn Thiện Chí</t>
  </si>
  <si>
    <t>Hà Hải Yến</t>
  </si>
  <si>
    <t>Sái Hải Đăng</t>
  </si>
  <si>
    <t>Vũ Thị Vui</t>
  </si>
  <si>
    <t>Nguyễn Thì Chuyền</t>
  </si>
  <si>
    <t>Trần Thị Ngọc Tú</t>
  </si>
  <si>
    <t>Nguyễn Ngọc Linh</t>
  </si>
  <si>
    <t>Nguyễn Thị Minh Quang</t>
  </si>
  <si>
    <t>Nguyễn Văn Tuyền</t>
  </si>
  <si>
    <t>Dương Thị Dịu</t>
  </si>
  <si>
    <t>Nguyễn Phương Thanh</t>
  </si>
  <si>
    <t>Nguyễn Linh Chi</t>
  </si>
  <si>
    <t>Nguyễn Thiện Nhân</t>
  </si>
  <si>
    <t>Nguyễn Quang Huy</t>
  </si>
  <si>
    <t>Nguyễn Thị Vy</t>
  </si>
  <si>
    <t>Hoàng Thị Hằng</t>
  </si>
  <si>
    <t>Hướng Hoàng Thái Sơn</t>
  </si>
  <si>
    <t>Đào Thị Lý</t>
  </si>
  <si>
    <t>Ngô Hoàng Trúc Linh</t>
  </si>
  <si>
    <t>Ngô Hoàng Minh Đức</t>
  </si>
  <si>
    <t>Nguyễn Việt Hùng</t>
  </si>
  <si>
    <t>Nguyễn Khắc Quyết</t>
  </si>
  <si>
    <t>Hoàng Việt Hà</t>
  </si>
  <si>
    <t>Nguyễn Khắc Huy</t>
  </si>
  <si>
    <t>Nguyễn Diệu Huyền</t>
  </si>
  <si>
    <t>Phạm Trung Thành</t>
  </si>
  <si>
    <t>Ngô Thị Định</t>
  </si>
  <si>
    <t>Phạm Hoàng Tân</t>
  </si>
  <si>
    <t>Phạm Minh Thư</t>
  </si>
  <si>
    <t>Chung Mỹ Loan</t>
  </si>
  <si>
    <t>Nguyễn Xuân Lượng</t>
  </si>
  <si>
    <t>Nguyễn Phúc Lâm</t>
  </si>
  <si>
    <t>Vũ Thị Hương</t>
  </si>
  <si>
    <t>Nguyễn Sinh Phúc</t>
  </si>
  <si>
    <t>Lương Trọng Thắng</t>
  </si>
  <si>
    <t>Nguyễn Kính Nam</t>
  </si>
  <si>
    <t>Nguyễn Thị Lành</t>
  </si>
  <si>
    <t>Nguyễn Thanh Mai</t>
  </si>
  <si>
    <t>Nguyễn Kính Minh Tuấn</t>
  </si>
  <si>
    <t>Nguyễn Thế Phương</t>
  </si>
  <si>
    <t>Nguyễn Thị Hương Huyền</t>
  </si>
  <si>
    <t>Nguyễn Thế Thảo</t>
  </si>
  <si>
    <t>Nguyễn Thế Anh</t>
  </si>
  <si>
    <t>Nguyễn Thị Mơ</t>
  </si>
  <si>
    <t>Đào Văn Mạnh</t>
  </si>
  <si>
    <t>Đào Đức Duy</t>
  </si>
  <si>
    <t>Đào Tuệ An</t>
  </si>
  <si>
    <t>Nghiêm Văn Thuận</t>
  </si>
  <si>
    <t>Hoàng Đắc Đức</t>
  </si>
  <si>
    <t>Phương Thị Tuyền</t>
  </si>
  <si>
    <t>Hoàng Nam Khánh</t>
  </si>
  <si>
    <t>Hoàng Linh Anh</t>
  </si>
  <si>
    <t>Nguyễn Văn Chính</t>
  </si>
  <si>
    <t>Phạm Văn Tuân</t>
  </si>
  <si>
    <t>Vũ Thị Đan</t>
  </si>
  <si>
    <t>Phạm Thanh Hà</t>
  </si>
  <si>
    <t>Vũ Mai Linh</t>
  </si>
  <si>
    <t>Nguyễn Đức Hanh</t>
  </si>
  <si>
    <t>Trần Thị Hoa</t>
  </si>
  <si>
    <t>Nguyễn Đức Anh Tuấn</t>
  </si>
  <si>
    <t>Nguyễn Đức Tuấn Minh</t>
  </si>
  <si>
    <t>Đỗ Thị Chiến</t>
  </si>
  <si>
    <t>Hoàng Văn Luận</t>
  </si>
  <si>
    <t>Đoàn Trắc Sử</t>
  </si>
  <si>
    <t>Nguyễn Thị Lỳ</t>
  </si>
  <si>
    <t>Đoàn Quang Trung</t>
  </si>
  <si>
    <t>Hoàng Lệ Huyền</t>
  </si>
  <si>
    <t>Nguyễn Hoàng Tuấn Minh</t>
  </si>
  <si>
    <t>Vũ Đình Sơn</t>
  </si>
  <si>
    <t>Giang Thị Nguyễn</t>
  </si>
  <si>
    <t>Vũ Đình Trọng Việt</t>
  </si>
  <si>
    <t>Vũ Đình Minh Quang</t>
  </si>
  <si>
    <t>Ngô Thị Hằng</t>
  </si>
  <si>
    <t>Nguyễn Hà Phương</t>
  </si>
  <si>
    <t>Nguyễn Minh Khôi</t>
  </si>
  <si>
    <t>Nguyễn Thăng Long</t>
  </si>
  <si>
    <t>Nguyễn Gia Bảo</t>
  </si>
  <si>
    <t>Nguyễn Thị Thanh Hòa</t>
  </si>
  <si>
    <t>Nguyễn Đức Quang</t>
  </si>
  <si>
    <t>Nguyễn Đức Hải Đăng</t>
  </si>
  <si>
    <t>Nguyễn Đức Hải Lâm</t>
  </si>
  <si>
    <t>Nguyễn Thị Thái Hà</t>
  </si>
  <si>
    <t>Trần Danh Tuấn</t>
  </si>
  <si>
    <t>Trần Danh Minh</t>
  </si>
  <si>
    <t>Nguyễn Thị Ngọc Dung</t>
  </si>
  <si>
    <t>Vũ Bá Anh Phúc</t>
  </si>
  <si>
    <t>Vũ Nguyễn Hà Ninh</t>
  </si>
  <si>
    <t>Nguyễn Hà An</t>
  </si>
  <si>
    <t>Vũ Thị Linh Lan</t>
  </si>
  <si>
    <t>Vũ Bá Rồng</t>
  </si>
  <si>
    <t>Vũ Bá Anh Linh</t>
  </si>
  <si>
    <t>Ngô Đức Thế</t>
  </si>
  <si>
    <t>Nguyễn Thị Bích Thủy</t>
  </si>
  <si>
    <t>Đoàn Thị Hòa</t>
  </si>
  <si>
    <t>Nguyễn Đức Hồng</t>
  </si>
  <si>
    <t>Nguyễn Đức Đoàn Thiện</t>
  </si>
  <si>
    <t>Trần Kim Phụng</t>
  </si>
  <si>
    <t>Nguyễn Thị Hậu</t>
  </si>
  <si>
    <t>Trần Thu Hường</t>
  </si>
  <si>
    <t>Trần Ngọc Nam</t>
  </si>
  <si>
    <t>Trần Thanh Tú</t>
  </si>
  <si>
    <t>Nguyễn Xuân Vân</t>
  </si>
  <si>
    <t>Nguyễn Văn Phúc</t>
  </si>
  <si>
    <t>Đinh Thị Mơ</t>
  </si>
  <si>
    <t>Trịnh Văn Vĩnh</t>
  </si>
  <si>
    <t>Trương Thị Phương Thảo</t>
  </si>
  <si>
    <t>Trịnh Thiên Kim</t>
  </si>
  <si>
    <t>Trịnh Bảo Ngân</t>
  </si>
  <si>
    <t>Đào Đức Vượng</t>
  </si>
  <si>
    <t>Nguyễn Thị Diễm Ly</t>
  </si>
  <si>
    <t>Nguyễn Văn Hùng</t>
  </si>
  <si>
    <t>Nguyễn Diễm Diệu Linh</t>
  </si>
  <si>
    <t>Nguyễn Thị Lệ</t>
  </si>
  <si>
    <t>Lê Thành Nam</t>
  </si>
  <si>
    <t>Lê Hải Anh</t>
  </si>
  <si>
    <t>Lê Việt Anh</t>
  </si>
  <si>
    <t>Hoàng Anh Tuấn</t>
  </si>
  <si>
    <t>Đinh Thị Huyền</t>
  </si>
  <si>
    <t>Hoàng Ngọc Anh</t>
  </si>
  <si>
    <t>Hoàng Ngọc Diệp</t>
  </si>
  <si>
    <t>Nông Thị Lại</t>
  </si>
  <si>
    <t>Nguyễn Hoàng Anh</t>
  </si>
  <si>
    <t>Hoàng Ngọc Bảo An</t>
  </si>
  <si>
    <t>Trần Việt Cường</t>
  </si>
  <si>
    <t>Nguyễn Thị Hà</t>
  </si>
  <si>
    <t>Trần Ngọc Anh</t>
  </si>
  <si>
    <t>Trần Ngọc Hân</t>
  </si>
  <si>
    <t>Trần Danh Thái</t>
  </si>
  <si>
    <t>Nguyễn Văn Tuấn</t>
  </si>
  <si>
    <t>Nguyễn Thị Yến</t>
  </si>
  <si>
    <t>Nguyễn Trung Nguyên</t>
  </si>
  <si>
    <t>Nguyễn Thị Mỹ Linh</t>
  </si>
  <si>
    <t>Ngô Thị Châm</t>
  </si>
  <si>
    <t>Trịnh Quang Hiệu</t>
  </si>
  <si>
    <t>Trịnh Quang Vũ</t>
  </si>
  <si>
    <t>Trịnh Hoàng Khôi</t>
  </si>
  <si>
    <t>Nguyễn Thị Sinh</t>
  </si>
  <si>
    <t>Phạm Xuân Tiến</t>
  </si>
  <si>
    <t>Phạm Xuân Minh</t>
  </si>
  <si>
    <t>Nguyễn Văn Tích</t>
  </si>
  <si>
    <t>Nguyễn Bảo Lâm</t>
  </si>
  <si>
    <t>Nguyễn Bảo Long</t>
  </si>
  <si>
    <t>Trần Quang Thanh</t>
  </si>
  <si>
    <t>Lưu Thị Lan</t>
  </si>
  <si>
    <t>Trần Gia Hưng</t>
  </si>
  <si>
    <t>Trần Minh Ngọc</t>
  </si>
  <si>
    <t>Lê Duy Hiếu</t>
  </si>
  <si>
    <t>Dương Thành Hưng</t>
  </si>
  <si>
    <t>Trần Thị Hợp</t>
  </si>
  <si>
    <t>Trần Thọ Trường</t>
  </si>
  <si>
    <t>Hoàng Thị Ý</t>
  </si>
  <si>
    <t>Trần Thị Thùy</t>
  </si>
  <si>
    <t>Trần Thọ Tài</t>
  </si>
  <si>
    <t>Nguyễn Anh Tuấn</t>
  </si>
  <si>
    <t>Nguyễn Thùy Linh</t>
  </si>
  <si>
    <t>Nguyễn Anh Tú</t>
  </si>
  <si>
    <t>Nguyễn Ngọc Bảo An</t>
  </si>
  <si>
    <t>Trịnh Thị Loan</t>
  </si>
  <si>
    <t>Đỗ Minh</t>
  </si>
  <si>
    <t>Phan Thị Nhàn</t>
  </si>
  <si>
    <t>Ngô Đức Nam</t>
  </si>
  <si>
    <t>Nguyễn Thị Tố Uyên</t>
  </si>
  <si>
    <t>Bùi Quang Vinh</t>
  </si>
  <si>
    <t>Bùi Quốc Anh</t>
  </si>
  <si>
    <t>Khúc Thị Thúy Hằng</t>
  </si>
  <si>
    <t>Nguyễn Bình Dương</t>
  </si>
  <si>
    <t>Trần Thị Trang</t>
  </si>
  <si>
    <t>Nguyễn Thanh Sơn</t>
  </si>
  <si>
    <t>Nguyễn Đức Vũ</t>
  </si>
  <si>
    <t>Nguyễn Thị Nhàn</t>
  </si>
  <si>
    <t>Vũ Thị Thu Hằng</t>
  </si>
  <si>
    <t>Nguyễn Gia Huy</t>
  </si>
  <si>
    <t>Nguyễn Vũ Đăng Hoàng</t>
  </si>
  <si>
    <t>Hà Thị Miền</t>
  </si>
  <si>
    <t>Hoàng Văn Trường</t>
  </si>
  <si>
    <t>Hoàng Mai Trang</t>
  </si>
  <si>
    <t>Hoàng Văn Tuấn</t>
  </si>
  <si>
    <t>Đồng  Trường Sinh</t>
  </si>
  <si>
    <t>Đồng Thị Hạ</t>
  </si>
  <si>
    <t>Đồng Nhật Đức</t>
  </si>
  <si>
    <t>Nguyễn Ngọc Thu Thảo</t>
  </si>
  <si>
    <t>Nguyễn Thị Hồng Linh</t>
  </si>
  <si>
    <t>Vương Ngọc Minh</t>
  </si>
  <si>
    <t>Bạch Hoàng Trung</t>
  </si>
  <si>
    <t>Trịnh Thu Thủy</t>
  </si>
  <si>
    <t>Phạm Thị Hương Ly</t>
  </si>
  <si>
    <t>Nhữ Văn Phú</t>
  </si>
  <si>
    <t>Lại Thị Nhâm</t>
  </si>
  <si>
    <t>Nguyễn Thị Liên</t>
  </si>
  <si>
    <t>Nguyễn Thúy Vân</t>
  </si>
  <si>
    <t>Nguyễn Thị Tố Phương</t>
  </si>
  <si>
    <t>Nguyễn Ngọc Duy</t>
  </si>
  <si>
    <t>Phạm Thu Hà</t>
  </si>
  <si>
    <t>Tạ Xuân Minh</t>
  </si>
  <si>
    <t>Nguyễn Thị Thùy Linh</t>
  </si>
  <si>
    <t>Tạ Minh Hiếu</t>
  </si>
  <si>
    <t>Đặng Thảo Dung</t>
  </si>
  <si>
    <t>Trần Phúc Khang</t>
  </si>
  <si>
    <t>Bùi Huy Ngọ</t>
  </si>
  <si>
    <t>Nguyễn Hoài Nam</t>
  </si>
  <si>
    <t>Hạ Tuấn Linh</t>
  </si>
  <si>
    <t>Hoàng Thị Bích</t>
  </si>
  <si>
    <t>Nguyễn Thiị Huệ</t>
  </si>
  <si>
    <t>Hạ Tuyết Minh</t>
  </si>
  <si>
    <t>Hạ Bảo Như</t>
  </si>
  <si>
    <t>Hạ Thị Bích Vân</t>
  </si>
  <si>
    <t>Nguyễn Kim Sơn</t>
  </si>
  <si>
    <t>Phạm Thị Thủy</t>
  </si>
  <si>
    <t>Trịnh Bích Ngọc</t>
  </si>
  <si>
    <t>Trịnh Đắc Trung</t>
  </si>
  <si>
    <t>Nguyễn Văn Trung</t>
  </si>
  <si>
    <t>Nguyễn Thị Hảo</t>
  </si>
  <si>
    <t>Nguyễn Duy Anh</t>
  </si>
  <si>
    <t>Nguyễn Duy Minh</t>
  </si>
  <si>
    <t>Nguyễn Thị Thanh</t>
  </si>
  <si>
    <t>Ngô Thị Hoa</t>
  </si>
  <si>
    <t>Bùi Xuân Tuyến</t>
  </si>
  <si>
    <t>Vũ THị Nhiên</t>
  </si>
  <si>
    <t>Bùi Đình Đăng</t>
  </si>
  <si>
    <t>Đoàn Thị Nhung</t>
  </si>
  <si>
    <t>Bùi Thu Trang</t>
  </si>
  <si>
    <t>Bùi Phương Anh</t>
  </si>
  <si>
    <t>Nguyễn Phong Linh</t>
  </si>
  <si>
    <t>Nguyễn Trọng Sơn</t>
  </si>
  <si>
    <t>Lê Thị Hà</t>
  </si>
  <si>
    <t>Nguyễn Minh Hoạt</t>
  </si>
  <si>
    <t>Đỗ Danh Đô</t>
  </si>
  <si>
    <t>Đỗ THị Kim Ngân</t>
  </si>
  <si>
    <t>Đỗ Danh Minh Quang</t>
  </si>
  <si>
    <t>Nguyễn Văn Võ</t>
  </si>
  <si>
    <t>Nguyễn Thị Huyền Trang</t>
  </si>
  <si>
    <t>Nguyễn Xuân Tiến</t>
  </si>
  <si>
    <t>Nguyễn Thị Phương</t>
  </si>
  <si>
    <t>Nguyễn Ngọc Tâm An</t>
  </si>
  <si>
    <t>Nguyễn Thị Lan</t>
  </si>
  <si>
    <t>Nguyễn Văn Bun</t>
  </si>
  <si>
    <t>Nguyễn Quốc Hào</t>
  </si>
  <si>
    <t>Nguyễn Quốc Bảo</t>
  </si>
  <si>
    <t>Nguyễn Quốc Khánh</t>
  </si>
  <si>
    <t>Nguyễn Thị Ngân</t>
  </si>
  <si>
    <t>Nguyễn Anh Phong</t>
  </si>
  <si>
    <t>Nguyễn Thị Hường</t>
  </si>
  <si>
    <t>Bùi Xuân Dương</t>
  </si>
  <si>
    <t>Nguyễn THị Phụng</t>
  </si>
  <si>
    <t>Bùi Nguyệt Ánh</t>
  </si>
  <si>
    <t>Bùi Tuấn Dũng</t>
  </si>
  <si>
    <t>Trần Thị Ngọc Hà</t>
  </si>
  <si>
    <t>Nguyễn Thị Ngọc Mai</t>
  </si>
  <si>
    <t>Nguyễn Văn Chiến Hải</t>
  </si>
  <si>
    <t>Nguyễn Bảo Ngọc</t>
  </si>
  <si>
    <t>Nguyễn Thị Thu Hiền</t>
  </si>
  <si>
    <t>Thân Quý Hợi</t>
  </si>
  <si>
    <t>Thân Quý Hải</t>
  </si>
  <si>
    <t>Thân Phương Thảo</t>
  </si>
  <si>
    <t>Nguyễn Thị Thanh Vân</t>
  </si>
  <si>
    <t>Dương Văn Chung</t>
  </si>
  <si>
    <t>Phan Minh Vân</t>
  </si>
  <si>
    <t>Dương Minh Hải</t>
  </si>
  <si>
    <t>Bùi Thanh Tuân</t>
  </si>
  <si>
    <t>Lê THị Thu</t>
  </si>
  <si>
    <t>Bùi Xuân Huy</t>
  </si>
  <si>
    <t>Bùi Hải Long</t>
  </si>
  <si>
    <t>Nguyễn Minh Nguyệt</t>
  </si>
  <si>
    <t>Lê Khắc Thanh</t>
  </si>
  <si>
    <t>Nguyễn Thị Minh Hương</t>
  </si>
  <si>
    <t>Ngô Thế Long</t>
  </si>
  <si>
    <t>Ngô Hoàng Anh</t>
  </si>
  <si>
    <t>Ngô Trung Kiên</t>
  </si>
  <si>
    <t>Nguyễn Đức Chín</t>
  </si>
  <si>
    <t>Nguyễn Tiến Lâm</t>
  </si>
  <si>
    <t>Nguyễn Thị Thu</t>
  </si>
  <si>
    <t>Phạm Văn Chánh</t>
  </si>
  <si>
    <t>Nguyễn Thị Chất</t>
  </si>
  <si>
    <t>Phạm Văn Thưởng</t>
  </si>
  <si>
    <t>Phạm Văn Phong</t>
  </si>
  <si>
    <t>Cao Thị Đào</t>
  </si>
  <si>
    <t>012997446</t>
  </si>
  <si>
    <t>Nguyễn Thanh Hiếu</t>
  </si>
  <si>
    <t>Nguyễn Văn Xuyên</t>
  </si>
  <si>
    <t>Nguyễn Bảo Yến Nhi</t>
  </si>
  <si>
    <t>Nguyễn Huy Tiến</t>
  </si>
  <si>
    <t>Nguyễn Văn Thắng</t>
  </si>
  <si>
    <t>Nguyễn Thị Thu Hà</t>
  </si>
  <si>
    <t>Nguyễn Thị Bảo Ngân</t>
  </si>
  <si>
    <t>Phạm Thị Cảnh</t>
  </si>
  <si>
    <t>Dương Văn Hải</t>
  </si>
  <si>
    <t>Dương Hoàng Anh</t>
  </si>
  <si>
    <t>Dương Hải An</t>
  </si>
  <si>
    <t>Kiều Thị Sinh</t>
  </si>
  <si>
    <t>Nguyễn Công Tín</t>
  </si>
  <si>
    <t>Trịnh Thu Huyền</t>
  </si>
  <si>
    <t>Nguyễn Công Tiến</t>
  </si>
  <si>
    <t>Nguyễn Quang Năm</t>
  </si>
  <si>
    <t>Nguyễn Thu Thảo</t>
  </si>
  <si>
    <t>Tống Văn Sỹ</t>
  </si>
  <si>
    <t>Tống Hữu Khôi</t>
  </si>
  <si>
    <t>Tống Hữu Khang</t>
  </si>
  <si>
    <t>Nguyễn Như Ngọc</t>
  </si>
  <si>
    <t>Nguyễn Văn Phòng</t>
  </si>
  <si>
    <t>Bùi Thị Tuyết Chinh</t>
  </si>
  <si>
    <t>Vũ Quang Tuyền</t>
  </si>
  <si>
    <t>Nguyễn Thị Mùi</t>
  </si>
  <si>
    <t>Vũ Quang Đức</t>
  </si>
  <si>
    <t>Dương Ngọc Hà</t>
  </si>
  <si>
    <t>Nguyễn Trung Thành</t>
  </si>
  <si>
    <t>Nguyễn Chấn Phong</t>
  </si>
  <si>
    <t>Nguyễn Tuyết Tâm</t>
  </si>
  <si>
    <t>Hoàng Huy Hùng</t>
  </si>
  <si>
    <t>Vũ Thu Hằng</t>
  </si>
  <si>
    <t>Lê Công Song</t>
  </si>
  <si>
    <t>Lê Vũ Thu Uyên</t>
  </si>
  <si>
    <t>Lê Vũ Bảo Hân</t>
  </si>
  <si>
    <t>Phan Thế Mạnh</t>
  </si>
  <si>
    <t>Bùi Thị Chính</t>
  </si>
  <si>
    <t>Phan Bình An</t>
  </si>
  <si>
    <t>Phan THị Minh Châu</t>
  </si>
  <si>
    <t>Nguyễn Kim Phượng</t>
  </si>
  <si>
    <t>Phan Quốc Lương</t>
  </si>
  <si>
    <t>Phan Gia Huy</t>
  </si>
  <si>
    <t>Phan Nguyễn Nghiên</t>
  </si>
  <si>
    <t>Nguyễn Trọng Hùng</t>
  </si>
  <si>
    <t>Nguyễn Thị Minh Thu</t>
  </si>
  <si>
    <t>Vũ Thị Hoa</t>
  </si>
  <si>
    <t>Đỗ Xuân Nam</t>
  </si>
  <si>
    <t>Đỗ Thùy Linh</t>
  </si>
  <si>
    <t>Hoàng Thu Hà</t>
  </si>
  <si>
    <t>Vương Thị Xuyên</t>
  </si>
  <si>
    <t>Vương Phương Thảo</t>
  </si>
  <si>
    <t>Phạm Thị Trầm</t>
  </si>
  <si>
    <t>Nguyễn Bảo Châu</t>
  </si>
  <si>
    <t>Nguyễn Tuấn Anh</t>
  </si>
  <si>
    <t>Nguyễn Lan Hương</t>
  </si>
  <si>
    <t>Nguyễn Hữu Phúc</t>
  </si>
  <si>
    <t>Nguyễn Trần Khánh Ngọc</t>
  </si>
  <si>
    <t>Đỗ Thị Nga</t>
  </si>
  <si>
    <t>Nguyễn Linh Đan</t>
  </si>
  <si>
    <t>Lê Quang Hưng</t>
  </si>
  <si>
    <t>Nguyễn Thị Thanh Hà</t>
  </si>
  <si>
    <t>Lê Nguyễn Khánh Ngọc</t>
  </si>
  <si>
    <t>Lê Chấn Phong</t>
  </si>
  <si>
    <t>Phạm Thị Dung</t>
  </si>
  <si>
    <t>Hoàng Tuấn Kỳ</t>
  </si>
  <si>
    <t>Hoàng Hương Giang</t>
  </si>
  <si>
    <t>Hoàng Công Gia Bảo</t>
  </si>
  <si>
    <t>Nguyễn Thị Thu Hồng</t>
  </si>
  <si>
    <t>Trần Đình Trung</t>
  </si>
  <si>
    <t>Trần Hồng Quân</t>
  </si>
  <si>
    <t>Trần Danh Thắng</t>
  </si>
  <si>
    <t>Nguyễn Văn Phương</t>
  </si>
  <si>
    <t>Nguyễn Thị Thúy Hà</t>
  </si>
  <si>
    <t>Nguyễn Việt Trinh</t>
  </si>
  <si>
    <t>Trương Văn Liêm</t>
  </si>
  <si>
    <t>Bùi Đức Mạnh</t>
  </si>
  <si>
    <t>Trần Thu Thảo</t>
  </si>
  <si>
    <t>Bùi Ngọc Phương Lâm</t>
  </si>
  <si>
    <t>Nguyễn Ngọc Cương</t>
  </si>
  <si>
    <t>Nguyễn Thị Tươi</t>
  </si>
  <si>
    <t>Nguyễn Tuấn Nam</t>
  </si>
  <si>
    <t>Nguyễn Thanh Bình</t>
  </si>
  <si>
    <t>Phạm Thị Thu Hà</t>
  </si>
  <si>
    <t>Lê Thị Minh Hiền</t>
  </si>
  <si>
    <t>Đỗ Thị Huế</t>
  </si>
  <si>
    <t>Lương Ngọc Thắng</t>
  </si>
  <si>
    <t>Lương Minh Khang</t>
  </si>
  <si>
    <t>Nguyễn Thị Hoàng Yến</t>
  </si>
  <si>
    <t>Lê Thúy Hà</t>
  </si>
  <si>
    <t>Nguyễn Thanh Xuân</t>
  </si>
  <si>
    <t>Nguyễn Minh Hoàng</t>
  </si>
  <si>
    <t>Lê Đăng Cường</t>
  </si>
  <si>
    <t>Lê Đăng Bảo Châu</t>
  </si>
  <si>
    <t>Nguyễn Thị Huệ</t>
  </si>
  <si>
    <t>Bùi Quốc Tuấn</t>
  </si>
  <si>
    <t>Bùi Bảo An</t>
  </si>
  <si>
    <t>Bùi Khánh An</t>
  </si>
  <si>
    <t>Nguyễn Thị Dương</t>
  </si>
  <si>
    <t>Nguyễn Trọng Toản</t>
  </si>
  <si>
    <t>Nguyễn Trọng Thiên Tấn</t>
  </si>
  <si>
    <t>Nguyễn Đại Quân</t>
  </si>
  <si>
    <t>Nguyễn THị Kim Ngân</t>
  </si>
  <si>
    <t>Nguyễn Trọng Nguyên</t>
  </si>
  <si>
    <t>Vũ Thị Phan</t>
  </si>
  <si>
    <t>Trần Quang Hưng</t>
  </si>
  <si>
    <t>Trần Đức Thịnh</t>
  </si>
  <si>
    <t>Trần Thị Liên</t>
  </si>
  <si>
    <t>Nguyễn Đức Trường</t>
  </si>
  <si>
    <t>Đặng Văn Huấn</t>
  </si>
  <si>
    <t>Nguyễn Sỹ Cường</t>
  </si>
  <si>
    <t>Vũ Thị Lý</t>
  </si>
  <si>
    <t>Nguyễn Sỹ Hùng</t>
  </si>
  <si>
    <t>Nguyễn Sỹ Mạnh</t>
  </si>
  <si>
    <t>Phạm Quỳnh</t>
  </si>
  <si>
    <t>Nguyễn Duy Hưng</t>
  </si>
  <si>
    <t>Nguyễn Duy Phong</t>
  </si>
  <si>
    <t>Nguyễn Thị Ly</t>
  </si>
  <si>
    <t>Nguyễn Điệp Như</t>
  </si>
  <si>
    <t>Lê Thị Mai Hương</t>
  </si>
  <si>
    <t>Hoàng Ngọc Nam</t>
  </si>
  <si>
    <t>Hoàng Nhật Minh</t>
  </si>
  <si>
    <t>Hoàng Minh Trí</t>
  </si>
  <si>
    <t>Nguyễn Thị Quỳnh</t>
  </si>
  <si>
    <t>Nguyễn Đức Dũng</t>
  </si>
  <si>
    <t>Nguyễn Như Cảnh</t>
  </si>
  <si>
    <t>Tạ Thị Thu Hương</t>
  </si>
  <si>
    <t>Nguyễn Ngọc Bảo Trâm</t>
  </si>
  <si>
    <t>Nguyễn Như Hoàng</t>
  </si>
  <si>
    <t>Trần Đức Thụy</t>
  </si>
  <si>
    <t>Giáp Thị Thảo</t>
  </si>
  <si>
    <t>Nguyễn Hữu Đức Anh</t>
  </si>
  <si>
    <t>Đặng Thị Minh</t>
  </si>
  <si>
    <t>Nguyễn Minh Dũng</t>
  </si>
  <si>
    <t>Nguyễn Đặng Đăng Khoa</t>
  </si>
  <si>
    <t>Hoàng Thị Bạch Ngà</t>
  </si>
  <si>
    <t>Đặng Sỹ Hùng</t>
  </si>
  <si>
    <t>Hoàng Thị Thanh Trúc</t>
  </si>
  <si>
    <t>Nguyễn Xuân Tùng</t>
  </si>
  <si>
    <t>Đỗ Kim Thoa</t>
  </si>
  <si>
    <t>Nguyễn Xuân Tùng Lâm</t>
  </si>
  <si>
    <t>Nguyễn Xuân Lâm Phong</t>
  </si>
  <si>
    <t>Ngô Thị Thu Hương</t>
  </si>
  <si>
    <t>Vũ Quốc Tuấn</t>
  </si>
  <si>
    <t>Vũ Thùy Linh</t>
  </si>
  <si>
    <t>Vũ Quốc Phong</t>
  </si>
  <si>
    <t>Nguyễn Khắc Kiên Trung</t>
  </si>
  <si>
    <t>Nguyễn Khắc Vũ Phong</t>
  </si>
  <si>
    <t>Nguyễn Khắc Hoài Nam</t>
  </si>
  <si>
    <t>Nguyễn Văn Thuận</t>
  </si>
  <si>
    <t>Nguyễn Ngọc Bảo Trang</t>
  </si>
  <si>
    <t>Nguyễn Hoàng Quân</t>
  </si>
  <si>
    <t>Nguyễn Cao Cường</t>
  </si>
  <si>
    <t>Lê Thị Huyền</t>
  </si>
  <si>
    <t>Nguyễn Thị Trang Anh</t>
  </si>
  <si>
    <t>Nguyễn Anh Hùng</t>
  </si>
  <si>
    <t>Tống Hoàng Giang</t>
  </si>
  <si>
    <t>Vũ Mạnh Nam</t>
  </si>
  <si>
    <t>Phạm Thị Huyền</t>
  </si>
  <si>
    <t>Vũ Nam Hải</t>
  </si>
  <si>
    <t>Vũ Nam Khánh</t>
  </si>
  <si>
    <t>Trần Thị Dung</t>
  </si>
  <si>
    <t>Đặng Văn Hùng</t>
  </si>
  <si>
    <t>Đặng Bích Giang</t>
  </si>
  <si>
    <t>Phạm Thị Thanh</t>
  </si>
  <si>
    <t>Nguyễn Tuấn</t>
  </si>
  <si>
    <t>Lê Thị Huê</t>
  </si>
  <si>
    <t>Trần Trọng Vinh</t>
  </si>
  <si>
    <t>Trần Lê Phương Thảo</t>
  </si>
  <si>
    <t>Trần Lê Phương Anh</t>
  </si>
  <si>
    <t>Nguyễn Văn Bản</t>
  </si>
  <si>
    <t>Đoàn Thị Na</t>
  </si>
  <si>
    <t>Bùi Đình Hợp</t>
  </si>
  <si>
    <t>Bùi Thị Hoa</t>
  </si>
  <si>
    <t>Bùi Thị Bích</t>
  </si>
  <si>
    <t>Nguyễn Ngọc Tuấn</t>
  </si>
  <si>
    <t>Nguyễn Hồng Vân</t>
  </si>
  <si>
    <t>Nguyễn Ngọc Gia Hân</t>
  </si>
  <si>
    <t>Hoàng Tiến Đệ</t>
  </si>
  <si>
    <t>Dương Thị Mão</t>
  </si>
  <si>
    <t>Hoàng Minh Hiếu</t>
  </si>
  <si>
    <t>Đoàn Thị Hồng</t>
  </si>
  <si>
    <t>036187007368</t>
  </si>
  <si>
    <t>Lê Đức Vũ</t>
  </si>
  <si>
    <t>060665607</t>
  </si>
  <si>
    <t>Nguyễn Thị Thanh Thủy</t>
  </si>
  <si>
    <t>Phùng Đức Phúc</t>
  </si>
  <si>
    <t>Dương Xuân Tân</t>
  </si>
  <si>
    <t>Phạm Thị Lý</t>
  </si>
  <si>
    <t>Trần Xuân Hường</t>
  </si>
  <si>
    <t>Nguyễn Thanh Huệ</t>
  </si>
  <si>
    <t>Trần Văn Hòa</t>
  </si>
  <si>
    <t>Trần Tường Vy</t>
  </si>
  <si>
    <t>Trần Khánh Vy</t>
  </si>
  <si>
    <t>Trần Thị Phương Anh</t>
  </si>
  <si>
    <t>Nguyễn Huy Thiêm</t>
  </si>
  <si>
    <t>Nguyễn Thị Thanh Hường</t>
  </si>
  <si>
    <t>Đồng Phú Kỳ</t>
  </si>
  <si>
    <t>Đồng Phú Huy</t>
  </si>
  <si>
    <t>Đồng Phú Khôi</t>
  </si>
  <si>
    <t>Phạm Thị Hằng</t>
  </si>
  <si>
    <t>Nguyễn Hải Phương</t>
  </si>
  <si>
    <t>Nguyễn Năng Tri</t>
  </si>
  <si>
    <t>Vũ Thị Thanh Hải</t>
  </si>
  <si>
    <t>Nguyễn Ngọc Diệp</t>
  </si>
  <si>
    <t>Lê Đức Hòa</t>
  </si>
  <si>
    <t>Trần Thị Minh Thư</t>
  </si>
  <si>
    <t>Hoàng Thị Tâm</t>
  </si>
  <si>
    <t>Trần Danh Mạnh</t>
  </si>
  <si>
    <t>Trần Danh Nhật Minh</t>
  </si>
  <si>
    <t>Trần Danh Minh Khang</t>
  </si>
  <si>
    <t>Trần Hoàng Nguyệt Cát</t>
  </si>
  <si>
    <t>Đặng Ngọc Ánh</t>
  </si>
  <si>
    <t>Nguyễn Đức Văn</t>
  </si>
  <si>
    <t>Nguyễn Nhật Mai</t>
  </si>
  <si>
    <t>Đặng Thị Thà</t>
  </si>
  <si>
    <t>Lã Thị Bản</t>
  </si>
  <si>
    <t xml:space="preserve">Đặng Thị Chinh </t>
  </si>
  <si>
    <t>Đặng Thị Thực</t>
  </si>
  <si>
    <t>Nguyễn Tùng Lâm</t>
  </si>
  <si>
    <t>Nguyễn Tùng Dương</t>
  </si>
  <si>
    <t>Nguyễn Mạnh Hà</t>
  </si>
  <si>
    <t>Nguyễn Thị Mai</t>
  </si>
  <si>
    <t>Nguyễn Mạnh Cường</t>
  </si>
  <si>
    <t>Nguyễn Hà Vy</t>
  </si>
  <si>
    <t>Phạm Thúy Quỳnh</t>
  </si>
  <si>
    <t>Vương Quang Huy</t>
  </si>
  <si>
    <t>Vương Ngọc Hà</t>
  </si>
  <si>
    <t>Vương Diệu Thảo</t>
  </si>
  <si>
    <t>Dương Thị Kiều Trang</t>
  </si>
  <si>
    <t>Nguyễn Hoài Anh</t>
  </si>
  <si>
    <t>Hồ Đức Tùng</t>
  </si>
  <si>
    <t>Phùng Thị Phúc</t>
  </si>
  <si>
    <t>Nguyễn Thị Thoan</t>
  </si>
  <si>
    <t>Đỗ Việt Tiến</t>
  </si>
  <si>
    <t>Đỗ Thạch Thảo</t>
  </si>
  <si>
    <t xml:space="preserve">Đỗ Đăng Duy </t>
  </si>
  <si>
    <t>Nguyễn Văn Quỳnh</t>
  </si>
  <si>
    <t>Triệu Thị Thu Hằng</t>
  </si>
  <si>
    <t>Nguyễn Thị Trang Hoa</t>
  </si>
  <si>
    <t>Nguyễn Đức Thiện</t>
  </si>
  <si>
    <t>Trịnh Thu Hương</t>
  </si>
  <si>
    <t>Lã Việt Hưng</t>
  </si>
  <si>
    <t>Lã Thị Thanh Huyền</t>
  </si>
  <si>
    <t>Đỗ Văn Lập</t>
  </si>
  <si>
    <t>Nguyễn Văn Chiến</t>
  </si>
  <si>
    <t>Nguyễn Hữu Tín</t>
  </si>
  <si>
    <t>Nguyễn Gia Hân</t>
  </si>
  <si>
    <t>Nguyễn Việt Vân</t>
  </si>
  <si>
    <t>Nguyễn Minh Vũ</t>
  </si>
  <si>
    <t>Nguyễn Đức Minh Phong</t>
  </si>
  <si>
    <t>Nguyễn Thị Loan</t>
  </si>
  <si>
    <t>Nguyễn Tiến Mạnh</t>
  </si>
  <si>
    <t xml:space="preserve">Đặng Thị Chung </t>
  </si>
  <si>
    <t>Đặng Thị Thục Anh</t>
  </si>
  <si>
    <t>Nguyễn Thị Thúy Hạnh</t>
  </si>
  <si>
    <t>Nguyễn Văn Huyên</t>
  </si>
  <si>
    <t>Nguyễn Thị Như Quỳnh</t>
  </si>
  <si>
    <t>Hoàng Quỳnh Anh</t>
  </si>
  <si>
    <t>Hoàng Duy Khánh</t>
  </si>
  <si>
    <t>Nguyễn Thị Hoài</t>
  </si>
  <si>
    <t>Trần Thị Ninh</t>
  </si>
  <si>
    <t xml:space="preserve">Nguyễn Văn Thành </t>
  </si>
  <si>
    <t>Nguyễn Việt Long</t>
  </si>
  <si>
    <t>Nguyễn Văn Tiến Minh</t>
  </si>
  <si>
    <t>Nguyễn Minh Thế</t>
  </si>
  <si>
    <t>036087007009</t>
  </si>
  <si>
    <t>Nguyễn Trần Tú Uyên</t>
  </si>
  <si>
    <t>Nguyễn Danh Nam</t>
  </si>
  <si>
    <t>Nguyễn Khánh Hà</t>
  </si>
  <si>
    <t>Nguyễn Danh Sơn</t>
  </si>
  <si>
    <t>Vũ Công An</t>
  </si>
  <si>
    <t>Nguyễn Thị Bảo Thoa</t>
  </si>
  <si>
    <t>Vũ Đăng Khoa</t>
  </si>
  <si>
    <t>Nguyễn Trường Nam</t>
  </si>
  <si>
    <t>Trần Văn Quyền</t>
  </si>
  <si>
    <t>Nguyễn Thị Kim Thoa</t>
  </si>
  <si>
    <t>Nguyễn Thị Thanh Huyền</t>
  </si>
  <si>
    <t>Nguyễn Xuân Đoàn</t>
  </si>
  <si>
    <t>Nguyễn Thị Tuyết Hằng</t>
  </si>
  <si>
    <t>Nguyễn Mạnh Linh</t>
  </si>
  <si>
    <t xml:space="preserve">Hoàng Đắc Văn </t>
  </si>
  <si>
    <t>Đặng Thị Nhàn</t>
  </si>
  <si>
    <t>Hoàng Đặng Minh Tâm</t>
  </si>
  <si>
    <t>Trịnh Thị Trang</t>
  </si>
  <si>
    <t>Cáp Trọng Hoành</t>
  </si>
  <si>
    <t>Cáp Thị Hải Yến</t>
  </si>
  <si>
    <t>Cáp Mai Phương</t>
  </si>
  <si>
    <t>Nguyễn Ngọc Mai</t>
  </si>
  <si>
    <t>Ngô Thị Vân</t>
  </si>
  <si>
    <t>Lê Đức Khải</t>
  </si>
  <si>
    <t>Lê Đức Khoa</t>
  </si>
  <si>
    <t>Trần Hải Anh</t>
  </si>
  <si>
    <t>337-987</t>
  </si>
  <si>
    <t>Nguyễn Thị Bích Hải</t>
  </si>
  <si>
    <t>Trần Cao Vĩ</t>
  </si>
  <si>
    <t>Trần Hướng Minh</t>
  </si>
  <si>
    <t>Nguyễn Thu Hiền</t>
  </si>
  <si>
    <t>Trần Duy Tuấn</t>
  </si>
  <si>
    <t>Trần Khánh Linh</t>
  </si>
  <si>
    <t xml:space="preserve">Đỗ Hải Linh </t>
  </si>
  <si>
    <t>Đặng Văn Sơn</t>
  </si>
  <si>
    <t>Trần Xuân Kiên</t>
  </si>
  <si>
    <t>Đào Thị Phương Anh</t>
  </si>
  <si>
    <t>Lê Thị Thư</t>
  </si>
  <si>
    <t>Hoàng Việt Phương</t>
  </si>
  <si>
    <t>Nguyễn Thị Vân Anh</t>
  </si>
  <si>
    <t>Đỗ Hữu Huy</t>
  </si>
  <si>
    <t>Đỗ Hữu Hưng</t>
  </si>
  <si>
    <t>Dương Thị Huệ</t>
  </si>
  <si>
    <t>Bùi Thị Trang</t>
  </si>
  <si>
    <t>Bùi Đại Hải</t>
  </si>
  <si>
    <t xml:space="preserve">Nguyễn Văn Nam </t>
  </si>
  <si>
    <t>Nguyễn Thị Hải Hà</t>
  </si>
  <si>
    <t>Nguyễn Bảo Khánh Ngân</t>
  </si>
  <si>
    <t>Dương Hải Yến</t>
  </si>
  <si>
    <t>Nguyễn Đình Tiến Đạt</t>
  </si>
  <si>
    <t>Đinh Thị Diệu Linh</t>
  </si>
  <si>
    <t>Đặng Ngọc Tuấn</t>
  </si>
  <si>
    <t>Đặng Ngọc Thiện</t>
  </si>
  <si>
    <t>Chu Thị Thuận</t>
  </si>
  <si>
    <t>Bùi Quang Tùng</t>
  </si>
  <si>
    <t>Bùi Quang Minh</t>
  </si>
  <si>
    <t>Nguyễn Thị Tâm</t>
  </si>
  <si>
    <t>Trần Quang Sơn</t>
  </si>
  <si>
    <t>Trần Quang Bảo</t>
  </si>
  <si>
    <t>Trần Khả Hân</t>
  </si>
  <si>
    <t>Ong Thị Hương</t>
  </si>
  <si>
    <t>Vũ Trung Kiên</t>
  </si>
  <si>
    <t>Nguyễn Minh Phượng</t>
  </si>
  <si>
    <t>Nguyễn Văn Quyền</t>
  </si>
  <si>
    <t>Nguyễn Hà Chi</t>
  </si>
  <si>
    <t>Nguyễn Gia Linh</t>
  </si>
  <si>
    <t>Nguyễn Văn Nam</t>
  </si>
  <si>
    <t>Nguyễn Thị Doanh</t>
  </si>
  <si>
    <t>Nguyễn Quý Long</t>
  </si>
  <si>
    <t>Nguyễn Thảo Loan</t>
  </si>
  <si>
    <t>Bùi Kim Hoàng</t>
  </si>
  <si>
    <t>Nguyễn Thị Thanh Luyến</t>
  </si>
  <si>
    <t>Bùi Ngọc Quỳnh Anh</t>
  </si>
  <si>
    <t>Bùi Ngọc Hà Phương</t>
  </si>
  <si>
    <t>Vũ Thị Hồng Nhung</t>
  </si>
  <si>
    <t>Đỗ Ngọc Hanh</t>
  </si>
  <si>
    <t>Đỗ Hương Giang</t>
  </si>
  <si>
    <t>Đỗ Ngọc Diệp</t>
  </si>
  <si>
    <t>Ngô Hải Nam</t>
  </si>
  <si>
    <t>Nguyễn Thị Thoa</t>
  </si>
  <si>
    <t>Ngô Thị Huyền Trang</t>
  </si>
  <si>
    <t>Ngô Việt Hùng</t>
  </si>
  <si>
    <t>Đặng Thị Tuyết</t>
  </si>
  <si>
    <t>Nguyễn Đặng Bảo An</t>
  </si>
  <si>
    <t>Nguyễn Đặng Bảo Anh</t>
  </si>
  <si>
    <t>Lê Huệ Phương</t>
  </si>
  <si>
    <t>Nguyễn Cao Minh</t>
  </si>
  <si>
    <t>Dương Thị Hằng</t>
  </si>
  <si>
    <t>Nguyễn Thắng Thu</t>
  </si>
  <si>
    <t>Vũ Thị Duyên Hải</t>
  </si>
  <si>
    <t>Vũ Bình An</t>
  </si>
  <si>
    <t>Vũ Ngọc Minh Khuê</t>
  </si>
  <si>
    <t>Vũ Minh Khôi</t>
  </si>
  <si>
    <t>Nguyễn Thị Hải Yến</t>
  </si>
  <si>
    <t>Lê Nguyễn Linh Chi</t>
  </si>
  <si>
    <t>Đoàn Thi Vân Anh</t>
  </si>
  <si>
    <t>Nguyễn Thị Thư</t>
  </si>
  <si>
    <t>Trương Việt Hoàng</t>
  </si>
  <si>
    <t>Trương Khoa Đăng</t>
  </si>
  <si>
    <t>Ngô Duy Tân</t>
  </si>
  <si>
    <t>Hà  Thị Cúc</t>
  </si>
  <si>
    <t>Ngô Vân Anh</t>
  </si>
  <si>
    <t>Ngô Đào Anh Đức</t>
  </si>
  <si>
    <t>Ngô Thị Hòa</t>
  </si>
  <si>
    <t>Nguyễn Văn Hòa</t>
  </si>
  <si>
    <t>Nguyễn Phạm Hải An</t>
  </si>
  <si>
    <t>Nguyễn Phạm Hải Phong</t>
  </si>
  <si>
    <t>Nguyễn Văn Cao</t>
  </si>
  <si>
    <t>Nguyễn Cao Tùng</t>
  </si>
  <si>
    <t>Nguyễn Phúc Ly Quyên</t>
  </si>
  <si>
    <t>Nguyễn Trung Linh</t>
  </si>
  <si>
    <t>Nguyễn Minh Hiếu</t>
  </si>
  <si>
    <t>Ngô Thị Minh Nguyệt</t>
  </si>
  <si>
    <t>Lâm Ngô Bảo Châu</t>
  </si>
  <si>
    <t>Lâm Ngô Bảo Nam</t>
  </si>
  <si>
    <t>Nguyễn Văn Việt</t>
  </si>
  <si>
    <t>Phạm Thị Châm</t>
  </si>
  <si>
    <t>Đoàn Thị Nga</t>
  </si>
  <si>
    <t>Trần Thái Duy</t>
  </si>
  <si>
    <t>Trần Gia Hân</t>
  </si>
  <si>
    <t>Trần Duy Hưng</t>
  </si>
  <si>
    <t>Nguyễn Thị Hoàn</t>
  </si>
  <si>
    <t>Trịnh Hữu Giang</t>
  </si>
  <si>
    <t>Trịnh Hữu Đăng Khôi</t>
  </si>
  <si>
    <t>Trịnh Thùy Chi</t>
  </si>
  <si>
    <t>Tô Thị Bình</t>
  </si>
  <si>
    <t>Chu Thị Hương Giang</t>
  </si>
  <si>
    <t>Chu Mạnh Hiếu</t>
  </si>
  <si>
    <t>Vũ Thị Huệ</t>
  </si>
  <si>
    <t>Nguyễn Thị Thưởng</t>
  </si>
  <si>
    <t>Nguyễn Văn An</t>
  </si>
  <si>
    <t>Nguyễn Hải Nam</t>
  </si>
  <si>
    <t>Trần Thị Ánh Hồng</t>
  </si>
  <si>
    <t>Nguyễn Trần Quỳnh Anh</t>
  </si>
  <si>
    <t>Chu Thị Soan</t>
  </si>
  <si>
    <t>Nguyễn Văn Thành</t>
  </si>
  <si>
    <t>Nguyễn Thành Trung</t>
  </si>
  <si>
    <t>Vũ Thị Huyền Trang</t>
  </si>
  <si>
    <t>Ngô Thị Phương</t>
  </si>
  <si>
    <t>001189008801</t>
  </si>
  <si>
    <t>Vũ Thị Thảo</t>
  </si>
  <si>
    <t>Nguyễn Gia Trình</t>
  </si>
  <si>
    <t>Nguyễn Vũ Quỳnh Anh</t>
  </si>
  <si>
    <t>Nguyễn Gia Bảo Hưng</t>
  </si>
  <si>
    <t>Lò Thị May</t>
  </si>
  <si>
    <t>Chu Thị Trang</t>
  </si>
  <si>
    <t>Nguyễn Huy Hiệp</t>
  </si>
  <si>
    <t>027088000527</t>
  </si>
  <si>
    <t>Lê Thị Hồng Nhung</t>
  </si>
  <si>
    <t>024189001920</t>
  </si>
  <si>
    <t>Nguyễn Mạnh Dũng</t>
  </si>
  <si>
    <t>Nguyễn Thị Huế</t>
  </si>
  <si>
    <t>024191013739</t>
  </si>
  <si>
    <t>Nguyễn Thanh Đoàn</t>
  </si>
  <si>
    <t>027199002489</t>
  </si>
  <si>
    <t>Đặng Thị Thao</t>
  </si>
  <si>
    <t>027176008471</t>
  </si>
  <si>
    <t>Đặng Xuân Minh</t>
  </si>
  <si>
    <t>027035001582</t>
  </si>
  <si>
    <t>Phùng Thị Hương</t>
  </si>
  <si>
    <t>027137004515</t>
  </si>
  <si>
    <t>Hoàng Thị Nga</t>
  </si>
  <si>
    <t>Nguyễn Đức Chung</t>
  </si>
  <si>
    <t>Nguyễn Đức Anh</t>
  </si>
  <si>
    <t>Nguyễn Đức Đạt</t>
  </si>
  <si>
    <t>Nguyễn Thị Dịu</t>
  </si>
  <si>
    <t>Đinh Văn Điển</t>
  </si>
  <si>
    <t>Đinh Gia Bảo</t>
  </si>
  <si>
    <t>Đinh Gia Khiêm</t>
  </si>
  <si>
    <t>Đoàn Thị Cẩm Vân</t>
  </si>
  <si>
    <t>034192006464</t>
  </si>
  <si>
    <t>Phạm Đức Tín</t>
  </si>
  <si>
    <t>037092001956</t>
  </si>
  <si>
    <t>Phạm Hoài An</t>
  </si>
  <si>
    <t>Nguyễn Bá Bình</t>
  </si>
  <si>
    <t>Nguyễn Thúy Lan</t>
  </si>
  <si>
    <t>Nguyễn Bá Hưng</t>
  </si>
  <si>
    <t>Nguyễn Bảo Thanh</t>
  </si>
  <si>
    <t>025085004694</t>
  </si>
  <si>
    <t>Lê Thùy Trang</t>
  </si>
  <si>
    <t>024190004350</t>
  </si>
  <si>
    <t>Nguyễn Vũ Nam Phong</t>
  </si>
  <si>
    <t>Nguyễn Minh Phú</t>
  </si>
  <si>
    <t>Nguyễn Bảo Anh</t>
  </si>
  <si>
    <t>Đặng Thị Thu Hiền</t>
  </si>
  <si>
    <t>Trịnh Hoàng Minh</t>
  </si>
  <si>
    <t>091851138</t>
  </si>
  <si>
    <t>Trịnh Ngọc Diệp</t>
  </si>
  <si>
    <t>Dương Văn Cường</t>
  </si>
  <si>
    <t>Dương Bảo Hiền</t>
  </si>
  <si>
    <t>Dương Bảo Nam</t>
  </si>
  <si>
    <t>Dương Văn Duyên</t>
  </si>
  <si>
    <t>Vũ Thị Sáu</t>
  </si>
  <si>
    <t>Dương Văn Dũng</t>
  </si>
  <si>
    <t>Dương Thị Nhung</t>
  </si>
  <si>
    <t>Nguyễn Thị Ánh</t>
  </si>
  <si>
    <t>Nguyễn Văn Dự</t>
  </si>
  <si>
    <t>Nguyễn Thị Hiên</t>
  </si>
  <si>
    <t>Nguyễn Thị Phượng</t>
  </si>
  <si>
    <t>Nguyễn Văn Xuân</t>
  </si>
  <si>
    <t>Phạm Ngọc Mai</t>
  </si>
  <si>
    <t>Nguyễn Hải Minh</t>
  </si>
  <si>
    <t>Nguyễn Hồng Quân</t>
  </si>
  <si>
    <t>030088010510</t>
  </si>
  <si>
    <t>Nguyễn Tú Uyên</t>
  </si>
  <si>
    <t>Bùi Thế Đông</t>
  </si>
  <si>
    <t>Ngô Thị Nức</t>
  </si>
  <si>
    <t>Bùi Thúy Vy</t>
  </si>
  <si>
    <t>040191001443</t>
  </si>
  <si>
    <t>Lê Năng Quyết</t>
  </si>
  <si>
    <t>Lê Thị Hà An</t>
  </si>
  <si>
    <t>Lê Năng Tùng Lâm</t>
  </si>
  <si>
    <t>Tưởng Ngọc Anh Tuấn</t>
  </si>
  <si>
    <t>Tưởng Ngọc Nam</t>
  </si>
  <si>
    <t>Nguyễn Thị Việt Trinh</t>
  </si>
  <si>
    <t>Nguyễn Hoàng Đức Huy</t>
  </si>
  <si>
    <t>Nguyễn Quang Thịnh</t>
  </si>
  <si>
    <t>045104794</t>
  </si>
  <si>
    <t>Phạm Thị Thùy Dung</t>
  </si>
  <si>
    <t>045158485</t>
  </si>
  <si>
    <t>Trương Đức Hãnh</t>
  </si>
  <si>
    <t>Đặng Ngọc Chung</t>
  </si>
  <si>
    <t>Trương Đức Diện</t>
  </si>
  <si>
    <t>Trương Đông Đông</t>
  </si>
  <si>
    <t>Trần Đức Cường</t>
  </si>
  <si>
    <t>Nguyễn Thị Minh Trang</t>
  </si>
  <si>
    <t>Nguyễn Thị Luyên</t>
  </si>
  <si>
    <t>Nguyễn Đức Thuận</t>
  </si>
  <si>
    <t>Nguyễn Phúc An An</t>
  </si>
  <si>
    <t>Vương Bá Hữu</t>
  </si>
  <si>
    <t>Nguyễn Thị Quyên</t>
  </si>
  <si>
    <t>Vương Thanh Huyên</t>
  </si>
  <si>
    <t>Vương Hồng Hạnh</t>
  </si>
  <si>
    <t>Vương Thùy Dương</t>
  </si>
  <si>
    <t>Nguyễn Hoàng Quỳnh Anh</t>
  </si>
  <si>
    <t>Trần Văn Thanh</t>
  </si>
  <si>
    <t>027084001275</t>
  </si>
  <si>
    <t>Nguyễn Phương Thịnh</t>
  </si>
  <si>
    <t>Nguyễn Thị Chín</t>
  </si>
  <si>
    <t>Nguyễn Phương Đức</t>
  </si>
  <si>
    <t>091641828</t>
  </si>
  <si>
    <t>Hoàng Thị Thu Hoa</t>
  </si>
  <si>
    <t>034193000832</t>
  </si>
  <si>
    <t>034091007602</t>
  </si>
  <si>
    <t>Đặng Lan Anh</t>
  </si>
  <si>
    <t>001189014272</t>
  </si>
  <si>
    <t>Nguyễn Văn Lượng</t>
  </si>
  <si>
    <t>Phạm Xuân Thành</t>
  </si>
  <si>
    <t>Ngô Phú Chính</t>
  </si>
  <si>
    <t>Ngô Thị Phương Anh</t>
  </si>
  <si>
    <t>Vương Ngọc Thắng</t>
  </si>
  <si>
    <t>Ngô Thị Hồng</t>
  </si>
  <si>
    <t>027319001159</t>
  </si>
  <si>
    <t>027319003871</t>
  </si>
  <si>
    <t>Hoàng Thị Thục Quyên</t>
  </si>
  <si>
    <t>Ngô Văn Chúc</t>
  </si>
  <si>
    <t>Đỗ Thùy Trinh</t>
  </si>
  <si>
    <t xml:space="preserve">Đặng Gia Hân </t>
  </si>
  <si>
    <t>Đặng Gia Nhi</t>
  </si>
  <si>
    <t>Đặng Bảo Nghĩa</t>
  </si>
  <si>
    <t>HỒ Phúc An</t>
  </si>
  <si>
    <t>Hồ Tiến Đạt</t>
  </si>
  <si>
    <t>Nguyễn Văn Chung</t>
  </si>
  <si>
    <t>Bùi Ngọc Nam</t>
  </si>
  <si>
    <t>037187000838</t>
  </si>
  <si>
    <t>Nguyễn Thị Quỳnh Nga</t>
  </si>
  <si>
    <t>027221004226</t>
  </si>
  <si>
    <t>Nguyễn Minh Trí</t>
  </si>
  <si>
    <t>Nguyễn Gia Tuân</t>
  </si>
  <si>
    <t>027088012324</t>
  </si>
  <si>
    <t>027189012474</t>
  </si>
  <si>
    <t>Nguyễn Hoàng Minh</t>
  </si>
  <si>
    <t>027210005162</t>
  </si>
  <si>
    <t>Nguyễn Thị Vân Giang</t>
  </si>
  <si>
    <t>027312004465</t>
  </si>
  <si>
    <t>Phạm Văn Hợi</t>
  </si>
  <si>
    <t>027047005620</t>
  </si>
  <si>
    <t>Phạm Thị Cúc</t>
  </si>
  <si>
    <t>Tạ Văn Duy</t>
  </si>
  <si>
    <t>Trương Thị Yên</t>
  </si>
  <si>
    <t>Tạ Thị Thu Thuỷ</t>
  </si>
  <si>
    <t>Tạ Thị Anh Thư</t>
  </si>
  <si>
    <t>027184012446</t>
  </si>
  <si>
    <t>027057009063</t>
  </si>
  <si>
    <t>027155007791</t>
  </si>
  <si>
    <t>027305008641</t>
  </si>
  <si>
    <t>027312007025</t>
  </si>
  <si>
    <t>Nguyễn Trí Đáo</t>
  </si>
  <si>
    <t>Nguyễn Chí Hiếu</t>
  </si>
  <si>
    <t>027060002955</t>
  </si>
  <si>
    <t>027175017421</t>
  </si>
  <si>
    <t>125947487</t>
  </si>
  <si>
    <t>027303005355</t>
  </si>
  <si>
    <t>Đặng Thị Lệ</t>
  </si>
  <si>
    <t>027188014401</t>
  </si>
  <si>
    <t>Đinh Văn Thanh</t>
  </si>
  <si>
    <t>027083019096</t>
  </si>
  <si>
    <t>Đinh Thị Thu Thuỷ</t>
  </si>
  <si>
    <t>027312016550</t>
  </si>
  <si>
    <t>Đinh Đặng Minh</t>
  </si>
  <si>
    <t>027214017265</t>
  </si>
  <si>
    <t>027303004802</t>
  </si>
  <si>
    <t>Đoàn Kiên Định</t>
  </si>
  <si>
    <t>027205012375</t>
  </si>
  <si>
    <t>Vũ Quang Huy</t>
  </si>
  <si>
    <t>036202013146</t>
  </si>
  <si>
    <t>Nguyễn Thị Bích Ngọc</t>
  </si>
  <si>
    <t>001179033579</t>
  </si>
  <si>
    <t>Vũ Mạnh Kiên</t>
  </si>
  <si>
    <t>027207000386</t>
  </si>
  <si>
    <t>Vũ Tường Vy</t>
  </si>
  <si>
    <t>027313006094</t>
  </si>
  <si>
    <t>Đoàn Phi Báo</t>
  </si>
  <si>
    <t>027096012501</t>
  </si>
  <si>
    <t>Bùi Mai Linh</t>
  </si>
  <si>
    <t>122118660</t>
  </si>
  <si>
    <t>024193007543</t>
  </si>
  <si>
    <t>Chu Văn Thắm</t>
  </si>
  <si>
    <t>121880497</t>
  </si>
  <si>
    <t>024091015139</t>
  </si>
  <si>
    <t>Chu Hiểu Minh</t>
  </si>
  <si>
    <t>024217022716</t>
  </si>
  <si>
    <t>Chu Hải Nam</t>
  </si>
  <si>
    <t>024219008143</t>
  </si>
  <si>
    <t>Đoàn Thuỳ Chi</t>
  </si>
  <si>
    <t>125386720</t>
  </si>
  <si>
    <t>027191004334</t>
  </si>
  <si>
    <t>Nguyễn Thành Vinh</t>
  </si>
  <si>
    <t>Lê Thị Phương</t>
  </si>
  <si>
    <t>Hoàng Lê Bảo Linh</t>
  </si>
  <si>
    <t>Hoàng Gia Bảo</t>
  </si>
  <si>
    <t>Hoàng Gia Minh</t>
  </si>
  <si>
    <t>027201000863</t>
  </si>
  <si>
    <t>027086003907</t>
  </si>
  <si>
    <t>027186005045</t>
  </si>
  <si>
    <t>027314000057</t>
  </si>
  <si>
    <t>027216000345</t>
  </si>
  <si>
    <t>027219006260</t>
  </si>
  <si>
    <t>Nguyễn Thị Xuân</t>
  </si>
  <si>
    <t>Nguyễn Phúc Khang</t>
  </si>
  <si>
    <t>Nguyễn Gia Khánh</t>
  </si>
  <si>
    <t>Vũ Phước Mộc Nhiên</t>
  </si>
  <si>
    <t>027085013677</t>
  </si>
  <si>
    <t>027188012181</t>
  </si>
  <si>
    <t>027217009934</t>
  </si>
  <si>
    <t>027220007244</t>
  </si>
  <si>
    <t>027194006306</t>
  </si>
  <si>
    <t>027320005525</t>
  </si>
  <si>
    <t>Nguyễn Văn Tú</t>
  </si>
  <si>
    <t>027094006620</t>
  </si>
  <si>
    <t>Nguyễn Tiến Dương</t>
  </si>
  <si>
    <t>027202010774</t>
  </si>
  <si>
    <t>Đào Tùng Lâm</t>
  </si>
  <si>
    <t>Nguyễn Doãn Hùng</t>
  </si>
  <si>
    <t>027194000913</t>
  </si>
  <si>
    <t>027094000737</t>
  </si>
  <si>
    <t>Nguyễn Thị Hồng Loan</t>
  </si>
  <si>
    <t>Nguyễn Hà Anh</t>
  </si>
  <si>
    <t>Nguyễn Thành Hưng</t>
  </si>
  <si>
    <t>027181012172</t>
  </si>
  <si>
    <t>027305002618</t>
  </si>
  <si>
    <t>Đỗ Xuân Hải</t>
  </si>
  <si>
    <t>Đỗ Thị Ngọc Ánh</t>
  </si>
  <si>
    <t>Phạm Văn Hùng</t>
  </si>
  <si>
    <t>Phạm Hùng Quốc Việt</t>
  </si>
  <si>
    <t>027200003363</t>
  </si>
  <si>
    <t>027158008465</t>
  </si>
  <si>
    <t>027181005336</t>
  </si>
  <si>
    <t>027307000786</t>
  </si>
  <si>
    <t>025034914</t>
  </si>
  <si>
    <t>027074000131</t>
  </si>
  <si>
    <t>079215032036</t>
  </si>
  <si>
    <t>024095000399</t>
  </si>
  <si>
    <t>Chu Thị Hồng Ngọc</t>
  </si>
  <si>
    <t>Lê Hữu Lâm</t>
  </si>
  <si>
    <t>027196002658</t>
  </si>
  <si>
    <t>017383153</t>
  </si>
  <si>
    <t>001095033077</t>
  </si>
  <si>
    <t>Hoàng Công Nhật</t>
  </si>
  <si>
    <t>Nguyễn Hải Yến</t>
  </si>
  <si>
    <t>Hoàng Công An Phú</t>
  </si>
  <si>
    <t>Hoàng Thị Bích Ngọc</t>
  </si>
  <si>
    <t>030089013068</t>
  </si>
  <si>
    <t>027192003925</t>
  </si>
  <si>
    <t>027213016903</t>
  </si>
  <si>
    <t>027318014263</t>
  </si>
  <si>
    <t>027087004208</t>
  </si>
  <si>
    <t>Nguyễn Ngọc Tuân</t>
  </si>
  <si>
    <t>Nguyễn Ngọc Tân</t>
  </si>
  <si>
    <t>Nguyễn Anh Khoa</t>
  </si>
  <si>
    <t>Nguyễn Gia Khang</t>
  </si>
  <si>
    <t>024184007923</t>
  </si>
  <si>
    <t>024080004438</t>
  </si>
  <si>
    <t>024209003891</t>
  </si>
  <si>
    <t>024212013591</t>
  </si>
  <si>
    <t>027221010295</t>
  </si>
  <si>
    <t>Lê Thị Ngọc Bích</t>
  </si>
  <si>
    <t>Nguyễn Thị Điệp</t>
  </si>
  <si>
    <t>Nguyễn Thị  Vân Anh</t>
  </si>
  <si>
    <t>027192000210</t>
  </si>
  <si>
    <t>Nguyễn Gia Kiên</t>
  </si>
  <si>
    <t>001220011752</t>
  </si>
  <si>
    <t>Nguyễn Thị Hiện</t>
  </si>
  <si>
    <t>027150000882</t>
  </si>
  <si>
    <t>Nguyễn Thị Vị</t>
  </si>
  <si>
    <t>027153005457</t>
  </si>
  <si>
    <t>Nghiêm Hoàng Phương</t>
  </si>
  <si>
    <t>027092000492</t>
  </si>
  <si>
    <t>Nguyễn Thị Hải Anh</t>
  </si>
  <si>
    <t>027196000315</t>
  </si>
  <si>
    <t>Nghiêm Hoàng Bảo Long</t>
  </si>
  <si>
    <t>027218005325</t>
  </si>
  <si>
    <t>Nghiêm Hoàng Bảo An</t>
  </si>
  <si>
    <t>027320010152</t>
  </si>
  <si>
    <t>Lưu Linh Chi</t>
  </si>
  <si>
    <t>027300002481</t>
  </si>
  <si>
    <t>Nguyễn Mạnh Thế</t>
  </si>
  <si>
    <t>027201010568</t>
  </si>
  <si>
    <t>Chu Thị Hoa</t>
  </si>
  <si>
    <t>027170006773</t>
  </si>
  <si>
    <t>Nguyễn Ngọc Sơn</t>
  </si>
  <si>
    <t>027069010092</t>
  </si>
  <si>
    <t>Nguyễn Hữu Khải</t>
  </si>
  <si>
    <t>027203002565</t>
  </si>
  <si>
    <t>Dương Thị Thuỳ Linh</t>
  </si>
  <si>
    <t>027187001381</t>
  </si>
  <si>
    <t>Nguyễn Sỹ Phúc</t>
  </si>
  <si>
    <t>027220005104</t>
  </si>
  <si>
    <t>Lê Hoài Hương</t>
  </si>
  <si>
    <t>027191010280</t>
  </si>
  <si>
    <t>Nguyễn Thị Điển</t>
  </si>
  <si>
    <t>001148008925</t>
  </si>
  <si>
    <t>Nguyễn Văn Đồng</t>
  </si>
  <si>
    <t>030044001216</t>
  </si>
  <si>
    <t>Cáp Trọng Du</t>
  </si>
  <si>
    <t>024088009480</t>
  </si>
  <si>
    <t>Trịnh Thị Nhàn</t>
  </si>
  <si>
    <t>024191014367</t>
  </si>
  <si>
    <t>Cáp Ngọc Khánh</t>
  </si>
  <si>
    <t>024313005688</t>
  </si>
  <si>
    <t>Cáp Bảo Kim</t>
  </si>
  <si>
    <t>024315003804</t>
  </si>
  <si>
    <t>Nguyễn Văn Hiền</t>
  </si>
  <si>
    <t>027077002251</t>
  </si>
  <si>
    <t>Phạm Thị Hiền</t>
  </si>
  <si>
    <t>027186002895</t>
  </si>
  <si>
    <t>027213008797</t>
  </si>
  <si>
    <t>Nguyễn Thị Ngọc</t>
  </si>
  <si>
    <t>027320005574</t>
  </si>
  <si>
    <t>Nguyễn Thị Nhật Anh</t>
  </si>
  <si>
    <t>027300006689</t>
  </si>
  <si>
    <t>Bùi Thị Hiến</t>
  </si>
  <si>
    <t>027170009920</t>
  </si>
  <si>
    <t>Trịnh Đại Quang</t>
  </si>
  <si>
    <t>027063002943</t>
  </si>
  <si>
    <t>Trịnh Hồng Ngọc</t>
  </si>
  <si>
    <t>027196005014</t>
  </si>
  <si>
    <t>Trịnh Đại Quý</t>
  </si>
  <si>
    <t>027207008649</t>
  </si>
  <si>
    <t>Trần Thị Hải Yến</t>
  </si>
  <si>
    <t>027195000290</t>
  </si>
  <si>
    <t>Trần Minh Khôi</t>
  </si>
  <si>
    <t>027222001074</t>
  </si>
  <si>
    <t>Nguyễn Văn Thảo</t>
  </si>
  <si>
    <t>027095006416</t>
  </si>
  <si>
    <t>Mai Thị Hương</t>
  </si>
  <si>
    <t>027199000391</t>
  </si>
  <si>
    <t>027321006102</t>
  </si>
  <si>
    <t>027096002334</t>
  </si>
  <si>
    <t>Trần Hạnh Thảo</t>
  </si>
  <si>
    <t>027197000370</t>
  </si>
  <si>
    <t>Thân Thị Liễu</t>
  </si>
  <si>
    <t>027174006367</t>
  </si>
  <si>
    <t>Lê Huy Hoàng</t>
  </si>
  <si>
    <t>027099002358</t>
  </si>
  <si>
    <t>Lê Thị Thuỷ</t>
  </si>
  <si>
    <t>027193012919</t>
  </si>
  <si>
    <t>Phạm Tiến Đạt</t>
  </si>
  <si>
    <t>027098000140</t>
  </si>
  <si>
    <t>Nguyễn Anh Hải Linh</t>
  </si>
  <si>
    <t>024087000692</t>
  </si>
  <si>
    <t>027187013561</t>
  </si>
  <si>
    <t>Nguyễn Thị Hà Phương</t>
  </si>
  <si>
    <t>027312014795</t>
  </si>
  <si>
    <t>Nguyễn Thị Hà Vi</t>
  </si>
  <si>
    <t>027317014145</t>
  </si>
  <si>
    <t>Nguyễn Minh Tú</t>
  </si>
  <si>
    <t>027087004424</t>
  </si>
  <si>
    <t>Nguyễn Thị Kim Dung</t>
  </si>
  <si>
    <t>027191004800</t>
  </si>
  <si>
    <t>Nguyễn Minh Quân</t>
  </si>
  <si>
    <t>Nguyễn Tú Linh</t>
  </si>
  <si>
    <t>Chử Thị Ngọc Ánh</t>
  </si>
  <si>
    <t>027168008566</t>
  </si>
  <si>
    <t>Dương Thị Tới</t>
  </si>
  <si>
    <t>027172001274</t>
  </si>
  <si>
    <t>Trịnh Thị Lan Anh</t>
  </si>
  <si>
    <t>024196002500</t>
  </si>
  <si>
    <t>Nguyễn Văn Anh</t>
  </si>
  <si>
    <t>027093008496</t>
  </si>
  <si>
    <t>027323009350</t>
  </si>
  <si>
    <t>Hà Thị Kim Loan</t>
  </si>
  <si>
    <t>033148007578</t>
  </si>
  <si>
    <t>Nguyễn Thị Hồng Yến</t>
  </si>
  <si>
    <t>024193007738</t>
  </si>
  <si>
    <t>012789798</t>
  </si>
  <si>
    <t>001091031876</t>
  </si>
  <si>
    <t xml:space="preserve">Lê Tuấn Lợi </t>
  </si>
  <si>
    <t>026097000655</t>
  </si>
  <si>
    <t>027203009296</t>
  </si>
  <si>
    <t>Nguyễn Thành Công</t>
  </si>
  <si>
    <t>027096009658</t>
  </si>
  <si>
    <t>Nguyễn Thị Cường</t>
  </si>
  <si>
    <t>027157001933</t>
  </si>
  <si>
    <t>Đỗ Thị Duật</t>
  </si>
  <si>
    <t>027153000351</t>
  </si>
  <si>
    <t>Nguyễn Văn Tý</t>
  </si>
  <si>
    <t>027053000340</t>
  </si>
  <si>
    <t>Trần Thị Hương</t>
  </si>
  <si>
    <t>027174004735</t>
  </si>
  <si>
    <t>Dương Xuân Sáng</t>
  </si>
  <si>
    <t>027094008851</t>
  </si>
  <si>
    <t>Nguyễn Minh Phương</t>
  </si>
  <si>
    <t>027097003310</t>
  </si>
  <si>
    <t>Trương Thị Kim Lan</t>
  </si>
  <si>
    <t>027159001673</t>
  </si>
  <si>
    <t>Nguyễn Mạnh Hùng</t>
  </si>
  <si>
    <t>027057001765</t>
  </si>
  <si>
    <t>Vũ Thị Huyền</t>
  </si>
  <si>
    <t>027195005772</t>
  </si>
  <si>
    <t>Khương Thị Thuỳ Trang</t>
  </si>
  <si>
    <t>027190002365</t>
  </si>
  <si>
    <t>024087026485</t>
  </si>
  <si>
    <t>Nguyễn Thảo Nhi</t>
  </si>
  <si>
    <t>027315012937</t>
  </si>
  <si>
    <t>Ngô Thị Tuyền</t>
  </si>
  <si>
    <t>027193004341</t>
  </si>
  <si>
    <t>Nguyễn Mạnh Lâm</t>
  </si>
  <si>
    <t>027091010986</t>
  </si>
  <si>
    <t>027223003769</t>
  </si>
  <si>
    <t>Hoàng Thị Hoà</t>
  </si>
  <si>
    <t>027156006078</t>
  </si>
  <si>
    <t>Phạm Thị Sơn</t>
  </si>
  <si>
    <t>027189007383</t>
  </si>
  <si>
    <t>Nguyễn Thị Toan</t>
  </si>
  <si>
    <t>027199010235</t>
  </si>
  <si>
    <t>Nguyễn Kim Trung</t>
  </si>
  <si>
    <t>027096000209</t>
  </si>
  <si>
    <t>Nguyễn Ngọc Linh San</t>
  </si>
  <si>
    <t>027324002233</t>
  </si>
  <si>
    <t>Nguyễn Kim Oanh</t>
  </si>
  <si>
    <t>001187017926</t>
  </si>
  <si>
    <t xml:space="preserve">Nguyễn Thị Nguyệt </t>
  </si>
  <si>
    <t>027199010960</t>
  </si>
  <si>
    <t>Nguyễn Huyền Trân</t>
  </si>
  <si>
    <t>231302005063</t>
  </si>
  <si>
    <t>Vũ Đình Trường</t>
  </si>
  <si>
    <t>036090015780</t>
  </si>
  <si>
    <t>Ngô Thị Minh Hoà</t>
  </si>
  <si>
    <t>024193013097</t>
  </si>
  <si>
    <t>027300007114</t>
  </si>
  <si>
    <t>Trần Quốc Hoàn</t>
  </si>
  <si>
    <t>044094007272</t>
  </si>
  <si>
    <t>Trần Quốc Vượng</t>
  </si>
  <si>
    <t>027221002811</t>
  </si>
  <si>
    <t>026192012546</t>
  </si>
  <si>
    <t>Hà Đức Chung</t>
  </si>
  <si>
    <t>026091001001</t>
  </si>
  <si>
    <t>Hà Ngọc Thảo Vy</t>
  </si>
  <si>
    <t>026317006389</t>
  </si>
  <si>
    <t>Lê Hồng Sơn</t>
  </si>
  <si>
    <t>037052003054</t>
  </si>
  <si>
    <t>Nguyễn Thị Minh</t>
  </si>
  <si>
    <t>027160003645</t>
  </si>
  <si>
    <t>Nguyễn Xuân Anh Vũ</t>
  </si>
  <si>
    <t>027202011610</t>
  </si>
  <si>
    <t>Nguyễn Văn Vượng</t>
  </si>
  <si>
    <t>027060007900</t>
  </si>
  <si>
    <t>Hoàng Thị Viện</t>
  </si>
  <si>
    <t>027163000477</t>
  </si>
  <si>
    <t>027198007750</t>
  </si>
  <si>
    <t>Vũ Tuấn Hải</t>
  </si>
  <si>
    <t>012276120</t>
  </si>
  <si>
    <t>001080013622</t>
  </si>
  <si>
    <t>Thành phố Hà Nội</t>
  </si>
  <si>
    <t>Quận Hoàng Mai</t>
  </si>
  <si>
    <t>Vương Thị Chuyên</t>
  </si>
  <si>
    <t>038188001617</t>
  </si>
  <si>
    <t>Vương Đức Tại</t>
  </si>
  <si>
    <t>027053006034</t>
  </si>
  <si>
    <t>Ngô Thị Bằng</t>
  </si>
  <si>
    <t>027154006921</t>
  </si>
  <si>
    <t>Phạm Thị Ngân</t>
  </si>
  <si>
    <t>034194008844</t>
  </si>
  <si>
    <t>Đoàn Đắc Việt</t>
  </si>
  <si>
    <t>027092000134</t>
  </si>
  <si>
    <t>Trần Văn Quân</t>
  </si>
  <si>
    <t>060962992</t>
  </si>
  <si>
    <t>015095001608</t>
  </si>
  <si>
    <t>Tỉnh Yên Bái</t>
  </si>
  <si>
    <t>huyện Trấn Yên</t>
  </si>
  <si>
    <t>Hoàng Xuân Hương</t>
  </si>
  <si>
    <t>027190003955</t>
  </si>
  <si>
    <t>Nguyễn Văn Tự</t>
  </si>
  <si>
    <t>038052006638</t>
  </si>
  <si>
    <t>09049744</t>
  </si>
  <si>
    <t>019166001526</t>
  </si>
  <si>
    <t>082014295</t>
  </si>
  <si>
    <t/>
  </si>
  <si>
    <t>024189011133</t>
  </si>
  <si>
    <t>Nguyễn Chi Mai</t>
  </si>
  <si>
    <t>Nguyễn Thị Hồng Liên</t>
  </si>
  <si>
    <t>027175011481</t>
  </si>
  <si>
    <t>Vũ Thị Tuyền</t>
  </si>
  <si>
    <t>024198002905</t>
  </si>
  <si>
    <t>Nguyễn Thị Lý</t>
  </si>
  <si>
    <t>027301001752</t>
  </si>
  <si>
    <t>027186011259</t>
  </si>
  <si>
    <t>027300010905</t>
  </si>
  <si>
    <t>Nguyễn Đức Chiến</t>
  </si>
  <si>
    <t>027089001582</t>
  </si>
  <si>
    <t>Đặng Ánh Ngọc</t>
  </si>
  <si>
    <t>027190002436</t>
  </si>
  <si>
    <t>Nguyễn Diệp Thảo</t>
  </si>
  <si>
    <t>027319005311</t>
  </si>
  <si>
    <t>Nguyễn Trí Nguyên</t>
  </si>
  <si>
    <t>027222004111</t>
  </si>
  <si>
    <t>Nguyễn Thị Quang</t>
  </si>
  <si>
    <t>024192012653</t>
  </si>
  <si>
    <t>Phạm Huy Hạnh</t>
  </si>
  <si>
    <t>027093007589</t>
  </si>
  <si>
    <t>Phạm Hoàng Việt Anh</t>
  </si>
  <si>
    <t>027224008331</t>
  </si>
  <si>
    <t>Phạm Thị Trà</t>
  </si>
  <si>
    <t>024195010428</t>
  </si>
  <si>
    <t>Hoàng Trung Kiên</t>
  </si>
  <si>
    <t>024090000421</t>
  </si>
  <si>
    <t>Hoàng Minh Châu</t>
  </si>
  <si>
    <t>027321009354</t>
  </si>
  <si>
    <t>Hoàng Minh Tuấn</t>
  </si>
  <si>
    <t>027224008438</t>
  </si>
  <si>
    <t>027199006391</t>
  </si>
  <si>
    <t>Nguyễn Minh Đức</t>
  </si>
  <si>
    <t>027099006737</t>
  </si>
  <si>
    <t>Trịnh Thị Thoa</t>
  </si>
  <si>
    <t>024196011298</t>
  </si>
  <si>
    <t>Cáp Trọng Minh</t>
  </si>
  <si>
    <t>024093010908</t>
  </si>
  <si>
    <t>Cáp Trọng Duy Khôi</t>
  </si>
  <si>
    <t>024216018387</t>
  </si>
  <si>
    <t>Cáp Trọng Duy Khang</t>
  </si>
  <si>
    <t>024220009717</t>
  </si>
  <si>
    <t>Chu Thị Dung</t>
  </si>
  <si>
    <t>027170006995</t>
  </si>
  <si>
    <t>DANH SÁCH ĐỐI TƯỢNG ĐÃ KÝ HỢP ĐỒNG MUA, THUÊ, THUÊ MUA NHÀ Ở XÃ HỘI TẠI DỰ ÁN NHÀ Ở XÃ HỘI ĐÔNG DƯƠNG</t>
  </si>
</sst>
</file>

<file path=xl/styles.xml><?xml version="1.0" encoding="utf-8"?>
<styleSheet xmlns="http://schemas.openxmlformats.org/spreadsheetml/2006/main">
  <numFmts count="2">
    <numFmt numFmtId="164" formatCode="0_);\(0\)"/>
    <numFmt numFmtId="165" formatCode="0.0"/>
  </numFmts>
  <fonts count="13">
    <font>
      <sz val="11"/>
      <color theme="1"/>
      <name val="Arial"/>
      <family val="2"/>
      <scheme val="minor"/>
    </font>
    <font>
      <sz val="10"/>
      <color theme="1"/>
      <name val="Times New Roman"/>
      <family val="1"/>
    </font>
    <font>
      <sz val="25"/>
      <color theme="1"/>
      <name val="Times New Roman"/>
      <family val="1"/>
    </font>
    <font>
      <b/>
      <sz val="10"/>
      <color theme="1"/>
      <name val="Times New Roman"/>
      <family val="1"/>
    </font>
    <font>
      <b/>
      <sz val="16"/>
      <color rgb="FFFF0000"/>
      <name val="Times New Roman"/>
      <family val="1"/>
      <scheme val="major"/>
    </font>
    <font>
      <sz val="14"/>
      <color theme="1"/>
      <name val="Times New Roman"/>
      <family val="1"/>
      <scheme val="major"/>
    </font>
    <font>
      <b/>
      <sz val="10"/>
      <color theme="1"/>
      <name val="Times New Roman"/>
      <family val="1"/>
      <scheme val="major"/>
    </font>
    <font>
      <sz val="10"/>
      <color theme="1"/>
      <name val="Times New Roman"/>
      <family val="1"/>
      <scheme val="major"/>
    </font>
    <font>
      <sz val="10"/>
      <color theme="1"/>
      <name val="Arial"/>
      <family val="2"/>
      <scheme val="minor"/>
    </font>
    <font>
      <b/>
      <sz val="10"/>
      <color theme="1"/>
      <name val="Arial"/>
      <family val="2"/>
      <scheme val="minor"/>
    </font>
    <font>
      <sz val="8"/>
      <color theme="1"/>
      <name val="Times New Roman"/>
      <family val="1"/>
    </font>
    <font>
      <b/>
      <sz val="12"/>
      <color theme="1"/>
      <name val="Times New Roman"/>
      <family val="1"/>
      <scheme val="major"/>
    </font>
    <font>
      <b/>
      <sz val="10"/>
      <color rgb="FF000000"/>
      <name val="Times New Roman"/>
      <family val="1"/>
    </font>
  </fonts>
  <fills count="4">
    <fill>
      <patternFill patternType="none"/>
    </fill>
    <fill>
      <patternFill patternType="gray125"/>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hair">
        <color indexed="64"/>
      </bottom>
      <diagonal/>
    </border>
    <border>
      <left/>
      <right style="thin">
        <color indexed="64"/>
      </right>
      <top/>
      <bottom style="hair">
        <color indexed="64"/>
      </bottom>
      <diagonal/>
    </border>
    <border>
      <left/>
      <right style="thin">
        <color indexed="64"/>
      </right>
      <top style="hair">
        <color indexed="64"/>
      </top>
      <bottom style="thin">
        <color indexed="64"/>
      </bottom>
      <diagonal/>
    </border>
  </borders>
  <cellStyleXfs count="1">
    <xf numFmtId="0" fontId="0" fillId="0" borderId="0"/>
  </cellStyleXfs>
  <cellXfs count="157">
    <xf numFmtId="0" fontId="0" fillId="0" borderId="0" xfId="0"/>
    <xf numFmtId="0" fontId="3" fillId="0" borderId="0" xfId="0" applyFont="1"/>
    <xf numFmtId="0" fontId="1" fillId="0" borderId="0" xfId="0" applyFont="1"/>
    <xf numFmtId="0" fontId="1" fillId="0" borderId="1" xfId="0" applyFont="1" applyBorder="1" applyAlignment="1">
      <alignment horizontal="center" vertical="center" wrapText="1"/>
    </xf>
    <xf numFmtId="0" fontId="4" fillId="2" borderId="1" xfId="0" applyFont="1" applyFill="1" applyBorder="1" applyAlignment="1">
      <alignment horizontal="center" vertical="center" wrapText="1"/>
    </xf>
    <xf numFmtId="0" fontId="5" fillId="2" borderId="1" xfId="0" applyFont="1" applyFill="1" applyBorder="1" applyAlignment="1">
      <alignment vertical="center" wrapText="1"/>
    </xf>
    <xf numFmtId="0" fontId="7" fillId="0" borderId="0" xfId="0" applyFont="1" applyAlignment="1">
      <alignment horizontal="center" vertical="center" wrapText="1"/>
    </xf>
    <xf numFmtId="49" fontId="7" fillId="0" borderId="0" xfId="0" applyNumberFormat="1" applyFont="1" applyAlignment="1">
      <alignment horizontal="center" vertical="center" wrapText="1"/>
    </xf>
    <xf numFmtId="1" fontId="7" fillId="0" borderId="0" xfId="0" applyNumberFormat="1" applyFont="1" applyAlignment="1">
      <alignment horizontal="center" vertical="center" wrapText="1"/>
    </xf>
    <xf numFmtId="0" fontId="6" fillId="0" borderId="1" xfId="0" applyFont="1" applyBorder="1"/>
    <xf numFmtId="0" fontId="7" fillId="0" borderId="1" xfId="0" applyFont="1" applyBorder="1"/>
    <xf numFmtId="0" fontId="3" fillId="0" borderId="1" xfId="0" applyFont="1" applyBorder="1"/>
    <xf numFmtId="0" fontId="1" fillId="0" borderId="1" xfId="0" applyFont="1" applyBorder="1"/>
    <xf numFmtId="0" fontId="8" fillId="0" borderId="0" xfId="0" applyFont="1"/>
    <xf numFmtId="0" fontId="9" fillId="0" borderId="0" xfId="0" applyFont="1" applyBorder="1"/>
    <xf numFmtId="0" fontId="8" fillId="0" borderId="0" xfId="0" applyFont="1" applyBorder="1"/>
    <xf numFmtId="0" fontId="10" fillId="0" borderId="0" xfId="0" applyFont="1" applyAlignment="1">
      <alignment horizontal="center" vertical="center" wrapText="1"/>
    </xf>
    <xf numFmtId="1" fontId="1" fillId="0" borderId="5" xfId="0" applyNumberFormat="1" applyFont="1" applyBorder="1" applyAlignment="1">
      <alignment horizontal="center" vertical="center" wrapText="1"/>
    </xf>
    <xf numFmtId="49" fontId="1" fillId="0" borderId="5" xfId="0" quotePrefix="1" applyNumberFormat="1" applyFont="1" applyBorder="1" applyAlignment="1">
      <alignment horizontal="center" vertical="center" wrapText="1"/>
    </xf>
    <xf numFmtId="1" fontId="1" fillId="0" borderId="6" xfId="0" applyNumberFormat="1" applyFont="1" applyBorder="1" applyAlignment="1">
      <alignment horizontal="center" vertical="center" wrapText="1"/>
    </xf>
    <xf numFmtId="49" fontId="1" fillId="0" borderId="6" xfId="0" quotePrefix="1" applyNumberFormat="1" applyFont="1" applyBorder="1" applyAlignment="1">
      <alignment horizontal="center" vertical="center" wrapText="1"/>
    </xf>
    <xf numFmtId="1" fontId="1" fillId="0" borderId="1" xfId="0" applyNumberFormat="1" applyFont="1" applyBorder="1" applyAlignment="1">
      <alignment horizontal="center" vertical="center" wrapText="1"/>
    </xf>
    <xf numFmtId="49" fontId="1" fillId="0" borderId="1" xfId="0" quotePrefix="1" applyNumberFormat="1" applyFont="1" applyBorder="1" applyAlignment="1">
      <alignment horizontal="center" vertical="center" wrapText="1"/>
    </xf>
    <xf numFmtId="1" fontId="1" fillId="0" borderId="1" xfId="0" quotePrefix="1" applyNumberFormat="1" applyFont="1" applyBorder="1" applyAlignment="1">
      <alignment horizontal="center" vertical="center" wrapText="1"/>
    </xf>
    <xf numFmtId="49" fontId="1" fillId="0" borderId="8" xfId="0" quotePrefix="1" applyNumberFormat="1" applyFont="1" applyBorder="1" applyAlignment="1">
      <alignment horizontal="center" vertical="center" wrapText="1"/>
    </xf>
    <xf numFmtId="1" fontId="1" fillId="0" borderId="6" xfId="0" quotePrefix="1" applyNumberFormat="1" applyFont="1" applyBorder="1" applyAlignment="1">
      <alignment horizontal="center" vertical="center" wrapText="1"/>
    </xf>
    <xf numFmtId="1" fontId="1" fillId="0" borderId="7" xfId="0" applyNumberFormat="1" applyFont="1" applyBorder="1" applyAlignment="1">
      <alignment horizontal="center" vertical="center" wrapText="1"/>
    </xf>
    <xf numFmtId="49" fontId="1" fillId="0" borderId="7" xfId="0" quotePrefix="1" applyNumberFormat="1" applyFont="1" applyBorder="1" applyAlignment="1">
      <alignment horizontal="center" vertical="center" wrapText="1"/>
    </xf>
    <xf numFmtId="1" fontId="1" fillId="0" borderId="5" xfId="0" quotePrefix="1" applyNumberFormat="1" applyFont="1" applyBorder="1" applyAlignment="1">
      <alignment horizontal="center" vertical="center" wrapText="1"/>
    </xf>
    <xf numFmtId="0" fontId="1" fillId="0" borderId="8" xfId="0" applyFont="1" applyBorder="1" applyAlignment="1">
      <alignment horizontal="center" vertical="center" wrapText="1"/>
    </xf>
    <xf numFmtId="0" fontId="1" fillId="0" borderId="0" xfId="0" applyFont="1" applyAlignment="1">
      <alignment horizontal="center" vertical="center" wrapText="1"/>
    </xf>
    <xf numFmtId="0" fontId="1" fillId="0" borderId="5" xfId="0" applyFont="1" applyFill="1" applyBorder="1" applyAlignment="1">
      <alignment horizontal="center" vertical="center" wrapText="1"/>
    </xf>
    <xf numFmtId="49" fontId="1" fillId="0" borderId="5" xfId="0" quotePrefix="1" applyNumberFormat="1" applyFont="1" applyFill="1" applyBorder="1" applyAlignment="1">
      <alignment horizontal="center" vertical="center" wrapText="1"/>
    </xf>
    <xf numFmtId="1" fontId="1" fillId="0" borderId="5" xfId="0" applyNumberFormat="1" applyFont="1" applyFill="1" applyBorder="1" applyAlignment="1">
      <alignment horizontal="center" vertical="center" wrapText="1"/>
    </xf>
    <xf numFmtId="0" fontId="1" fillId="0" borderId="6" xfId="0" applyFont="1" applyFill="1" applyBorder="1" applyAlignment="1">
      <alignment horizontal="center" vertical="center" wrapText="1"/>
    </xf>
    <xf numFmtId="49" fontId="1" fillId="0" borderId="6" xfId="0" quotePrefix="1" applyNumberFormat="1" applyFont="1" applyFill="1" applyBorder="1" applyAlignment="1">
      <alignment horizontal="center" vertical="center" wrapText="1"/>
    </xf>
    <xf numFmtId="1" fontId="1" fillId="0" borderId="6" xfId="0" applyNumberFormat="1" applyFont="1" applyFill="1" applyBorder="1" applyAlignment="1">
      <alignment horizontal="center" vertical="center" wrapText="1"/>
    </xf>
    <xf numFmtId="0" fontId="1" fillId="0" borderId="7" xfId="0" applyFont="1" applyFill="1" applyBorder="1" applyAlignment="1">
      <alignment horizontal="center" vertical="center" wrapText="1"/>
    </xf>
    <xf numFmtId="49" fontId="1" fillId="0" borderId="7" xfId="0" quotePrefix="1" applyNumberFormat="1" applyFont="1" applyFill="1" applyBorder="1" applyAlignment="1">
      <alignment horizontal="center" vertical="center" wrapText="1"/>
    </xf>
    <xf numFmtId="1" fontId="1" fillId="0" borderId="7" xfId="0" applyNumberFormat="1" applyFont="1" applyFill="1" applyBorder="1" applyAlignment="1">
      <alignment horizontal="center" vertical="center" wrapText="1"/>
    </xf>
    <xf numFmtId="0" fontId="1" fillId="0" borderId="3" xfId="0" applyFont="1" applyFill="1" applyBorder="1" applyAlignment="1">
      <alignment horizontal="center" vertical="center" wrapText="1"/>
    </xf>
    <xf numFmtId="49" fontId="1" fillId="0" borderId="3" xfId="0" quotePrefix="1" applyNumberFormat="1" applyFont="1" applyFill="1" applyBorder="1" applyAlignment="1">
      <alignment horizontal="center" vertical="center" wrapText="1"/>
    </xf>
    <xf numFmtId="1" fontId="1" fillId="0" borderId="3"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1" fontId="1" fillId="0" borderId="1" xfId="0" applyNumberFormat="1" applyFont="1" applyFill="1" applyBorder="1" applyAlignment="1">
      <alignment horizontal="center" vertical="center" wrapText="1"/>
    </xf>
    <xf numFmtId="49" fontId="1" fillId="0" borderId="1" xfId="0" quotePrefix="1" applyNumberFormat="1" applyFont="1" applyFill="1" applyBorder="1" applyAlignment="1">
      <alignment horizontal="center" vertical="center" wrapText="1"/>
    </xf>
    <xf numFmtId="49" fontId="1" fillId="0" borderId="7" xfId="0" applyNumberFormat="1" applyFont="1" applyFill="1" applyBorder="1" applyAlignment="1">
      <alignment horizontal="center" vertical="center" wrapText="1"/>
    </xf>
    <xf numFmtId="49" fontId="1" fillId="0" borderId="1" xfId="0" applyNumberFormat="1" applyFont="1" applyBorder="1" applyAlignment="1">
      <alignment horizontal="center" vertical="center" wrapText="1"/>
    </xf>
    <xf numFmtId="49" fontId="1" fillId="0" borderId="1" xfId="0" applyNumberFormat="1" applyFont="1" applyFill="1" applyBorder="1" applyAlignment="1">
      <alignment horizontal="center" vertical="center" wrapText="1"/>
    </xf>
    <xf numFmtId="1" fontId="1" fillId="0" borderId="7" xfId="0" quotePrefix="1" applyNumberFormat="1" applyFont="1" applyBorder="1" applyAlignment="1">
      <alignment horizontal="center" vertical="center" wrapText="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5" xfId="0" applyFont="1" applyBorder="1" applyAlignment="1">
      <alignment horizontal="center" vertical="center" wrapText="1"/>
    </xf>
    <xf numFmtId="0" fontId="1" fillId="0" borderId="7" xfId="0" applyFont="1" applyBorder="1" applyAlignment="1">
      <alignment horizontal="center" vertical="center" wrapText="1"/>
    </xf>
    <xf numFmtId="0" fontId="1" fillId="0" borderId="3" xfId="0" applyFont="1" applyBorder="1" applyAlignment="1">
      <alignment horizontal="center" vertical="center" wrapText="1"/>
    </xf>
    <xf numFmtId="0" fontId="1" fillId="0" borderId="2" xfId="0" quotePrefix="1" applyFont="1" applyBorder="1" applyAlignment="1">
      <alignment horizontal="center" vertical="center" wrapText="1"/>
    </xf>
    <xf numFmtId="0" fontId="1" fillId="0" borderId="1" xfId="0" applyFont="1" applyBorder="1" applyAlignment="1">
      <alignment horizontal="center" vertical="center" wrapText="1"/>
    </xf>
    <xf numFmtId="1" fontId="1" fillId="0" borderId="2" xfId="0" applyNumberFormat="1" applyFont="1" applyBorder="1" applyAlignment="1">
      <alignment horizontal="center" vertical="center" wrapText="1"/>
    </xf>
    <xf numFmtId="1" fontId="1" fillId="0" borderId="4" xfId="0" applyNumberFormat="1" applyFont="1" applyBorder="1" applyAlignment="1">
      <alignment horizontal="center" vertical="center" wrapText="1"/>
    </xf>
    <xf numFmtId="1" fontId="1" fillId="0" borderId="8" xfId="0" applyNumberFormat="1" applyFont="1" applyBorder="1" applyAlignment="1">
      <alignment horizontal="center" vertical="center" wrapText="1"/>
    </xf>
    <xf numFmtId="49" fontId="1" fillId="0" borderId="2" xfId="0" quotePrefix="1" applyNumberFormat="1" applyFont="1" applyBorder="1" applyAlignment="1">
      <alignment horizontal="center" vertical="center" wrapText="1"/>
    </xf>
    <xf numFmtId="0" fontId="1" fillId="0" borderId="12" xfId="0" applyFont="1" applyBorder="1" applyAlignment="1">
      <alignment horizontal="center" vertical="center" wrapText="1"/>
    </xf>
    <xf numFmtId="0" fontId="1" fillId="0" borderId="6" xfId="0" applyFont="1" applyBorder="1" applyAlignment="1">
      <alignment horizontal="center" vertical="center" wrapText="1"/>
    </xf>
    <xf numFmtId="0" fontId="1" fillId="0" borderId="5" xfId="0" quotePrefix="1" applyFont="1" applyBorder="1" applyAlignment="1">
      <alignment horizontal="center" vertical="center" wrapText="1"/>
    </xf>
    <xf numFmtId="1" fontId="1" fillId="0" borderId="3" xfId="0" applyNumberFormat="1" applyFont="1" applyBorder="1" applyAlignment="1">
      <alignment horizontal="center" vertical="center" wrapText="1"/>
    </xf>
    <xf numFmtId="49" fontId="1" fillId="0" borderId="2" xfId="0" applyNumberFormat="1" applyFont="1" applyBorder="1" applyAlignment="1">
      <alignment horizontal="center" vertical="center" wrapText="1"/>
    </xf>
    <xf numFmtId="49" fontId="1" fillId="0" borderId="3" xfId="0" applyNumberFormat="1" applyFont="1" applyBorder="1" applyAlignment="1">
      <alignment horizontal="center" vertical="center" wrapText="1"/>
    </xf>
    <xf numFmtId="0" fontId="1" fillId="0" borderId="1" xfId="0" quotePrefix="1" applyFont="1" applyBorder="1" applyAlignment="1">
      <alignment horizontal="center" vertical="center" wrapText="1"/>
    </xf>
    <xf numFmtId="49" fontId="1" fillId="0" borderId="5" xfId="0" applyNumberFormat="1" applyFont="1" applyBorder="1" applyAlignment="1">
      <alignment horizontal="center" vertical="center" wrapText="1"/>
    </xf>
    <xf numFmtId="49" fontId="1" fillId="0" borderId="6" xfId="0" applyNumberFormat="1" applyFont="1" applyBorder="1" applyAlignment="1">
      <alignment horizontal="center" vertical="center" wrapText="1"/>
    </xf>
    <xf numFmtId="49" fontId="1" fillId="0" borderId="7" xfId="0" applyNumberFormat="1"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 fillId="0" borderId="2" xfId="0" quotePrefix="1" applyFont="1" applyBorder="1" applyAlignment="1">
      <alignment horizontal="center" vertical="center" wrapText="1"/>
    </xf>
    <xf numFmtId="0" fontId="1" fillId="0" borderId="1" xfId="0" applyFont="1" applyBorder="1" applyAlignment="1">
      <alignment horizontal="center" vertical="center" wrapText="1"/>
    </xf>
    <xf numFmtId="49" fontId="1" fillId="0" borderId="5" xfId="0" applyNumberFormat="1" applyFont="1" applyBorder="1" applyAlignment="1">
      <alignment horizontal="center" vertical="center" wrapText="1"/>
    </xf>
    <xf numFmtId="49" fontId="1" fillId="0" borderId="6" xfId="0" applyNumberFormat="1" applyFont="1" applyBorder="1" applyAlignment="1">
      <alignment horizontal="center" vertical="center" wrapText="1"/>
    </xf>
    <xf numFmtId="49" fontId="1" fillId="0" borderId="7" xfId="0" applyNumberFormat="1" applyFont="1"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49" fontId="1" fillId="0" borderId="2" xfId="0" applyNumberFormat="1" applyFont="1" applyBorder="1" applyAlignment="1">
      <alignment horizontal="center" vertical="center" wrapText="1"/>
    </xf>
    <xf numFmtId="49" fontId="1" fillId="0" borderId="4" xfId="0" applyNumberFormat="1" applyFont="1" applyBorder="1" applyAlignment="1">
      <alignment horizontal="center" vertical="center" wrapText="1"/>
    </xf>
    <xf numFmtId="1" fontId="1" fillId="0" borderId="2" xfId="0" applyNumberFormat="1" applyFont="1" applyBorder="1" applyAlignment="1">
      <alignment horizontal="center" vertical="center" wrapText="1"/>
    </xf>
    <xf numFmtId="1" fontId="1" fillId="0" borderId="3" xfId="0" applyNumberFormat="1" applyFont="1" applyBorder="1" applyAlignment="1">
      <alignment horizontal="center" vertical="center" wrapText="1"/>
    </xf>
    <xf numFmtId="1" fontId="1" fillId="0" borderId="4" xfId="0" applyNumberFormat="1" applyFont="1" applyBorder="1" applyAlignment="1">
      <alignment horizontal="center" vertical="center" wrapText="1"/>
    </xf>
    <xf numFmtId="3" fontId="1" fillId="0" borderId="2" xfId="0" applyNumberFormat="1" applyFont="1" applyBorder="1" applyAlignment="1">
      <alignment horizontal="center" vertical="center" wrapText="1"/>
    </xf>
    <xf numFmtId="3" fontId="1" fillId="0" borderId="3" xfId="0" applyNumberFormat="1" applyFont="1" applyBorder="1" applyAlignment="1">
      <alignment horizontal="center" vertical="center" wrapText="1"/>
    </xf>
    <xf numFmtId="3" fontId="1" fillId="0" borderId="4" xfId="0" applyNumberFormat="1" applyFont="1" applyBorder="1" applyAlignment="1">
      <alignment horizontal="center" vertical="center" wrapText="1"/>
    </xf>
    <xf numFmtId="0" fontId="1" fillId="0" borderId="10"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12" xfId="0" applyFont="1" applyBorder="1" applyAlignment="1">
      <alignment horizontal="center" vertical="center" wrapText="1"/>
    </xf>
    <xf numFmtId="49" fontId="1" fillId="0" borderId="2" xfId="0" quotePrefix="1" applyNumberFormat="1" applyFont="1" applyBorder="1" applyAlignment="1">
      <alignment horizontal="center" vertical="center" wrapText="1"/>
    </xf>
    <xf numFmtId="0" fontId="11" fillId="0" borderId="0" xfId="0" applyFont="1" applyBorder="1" applyAlignment="1">
      <alignment horizontal="center" vertical="center" wrapText="1"/>
    </xf>
    <xf numFmtId="0" fontId="1" fillId="2" borderId="0" xfId="0" applyFont="1" applyFill="1" applyAlignment="1">
      <alignment horizontal="center" vertical="center" wrapText="1"/>
    </xf>
    <xf numFmtId="0" fontId="2" fillId="2" borderId="0" xfId="0" applyFont="1" applyFill="1" applyAlignment="1">
      <alignment horizontal="center" vertical="center" wrapText="1"/>
    </xf>
    <xf numFmtId="0" fontId="12" fillId="3" borderId="2" xfId="0" applyFont="1" applyFill="1" applyBorder="1" applyAlignment="1">
      <alignment horizontal="center" vertical="center" wrapText="1"/>
    </xf>
    <xf numFmtId="0" fontId="12" fillId="3" borderId="1" xfId="0" applyFont="1" applyFill="1" applyBorder="1" applyAlignment="1">
      <alignment horizontal="center" vertical="center" wrapText="1"/>
    </xf>
    <xf numFmtId="0" fontId="12" fillId="3" borderId="1" xfId="0" applyFont="1" applyFill="1" applyBorder="1" applyAlignment="1">
      <alignment horizontal="center" vertical="center" wrapText="1"/>
    </xf>
    <xf numFmtId="0" fontId="12" fillId="3" borderId="4" xfId="0" applyFont="1" applyFill="1" applyBorder="1" applyAlignment="1">
      <alignment horizontal="center" vertical="center" wrapText="1"/>
    </xf>
    <xf numFmtId="0" fontId="3" fillId="3" borderId="1" xfId="0" applyFont="1" applyFill="1" applyBorder="1" applyAlignment="1">
      <alignment horizontal="center" vertical="center" wrapText="1"/>
    </xf>
    <xf numFmtId="164" fontId="1" fillId="0" borderId="2" xfId="0" applyNumberFormat="1" applyFont="1" applyBorder="1" applyAlignment="1">
      <alignment horizontal="center" vertical="center" wrapText="1"/>
    </xf>
    <xf numFmtId="164" fontId="1" fillId="0" borderId="3" xfId="0" applyNumberFormat="1" applyFont="1" applyBorder="1" applyAlignment="1">
      <alignment horizontal="center" vertical="center" wrapText="1"/>
    </xf>
    <xf numFmtId="164" fontId="1" fillId="0" borderId="4" xfId="0" applyNumberFormat="1" applyFont="1" applyBorder="1" applyAlignment="1">
      <alignment horizontal="center" vertical="center" wrapText="1"/>
    </xf>
    <xf numFmtId="164" fontId="1" fillId="0" borderId="1" xfId="0" applyNumberFormat="1" applyFont="1" applyBorder="1" applyAlignment="1">
      <alignment horizontal="center" vertical="center" wrapText="1"/>
    </xf>
    <xf numFmtId="0" fontId="1" fillId="0" borderId="8" xfId="0" quotePrefix="1" applyFont="1" applyBorder="1" applyAlignment="1">
      <alignment horizontal="center" vertical="center" wrapText="1"/>
    </xf>
    <xf numFmtId="0" fontId="1" fillId="0" borderId="6" xfId="0" quotePrefix="1" applyFont="1" applyBorder="1" applyAlignment="1">
      <alignment horizontal="center" vertical="center" wrapText="1"/>
    </xf>
    <xf numFmtId="0" fontId="1" fillId="0" borderId="9" xfId="0" applyFont="1" applyBorder="1" applyAlignment="1">
      <alignment horizontal="center" vertical="center" wrapText="1"/>
    </xf>
    <xf numFmtId="164" fontId="1" fillId="0" borderId="2" xfId="0" applyNumberFormat="1" applyFont="1" applyBorder="1" applyAlignment="1">
      <alignment horizontal="center" vertical="center" wrapText="1"/>
    </xf>
    <xf numFmtId="164" fontId="1" fillId="0" borderId="5" xfId="0" applyNumberFormat="1" applyFont="1" applyBorder="1" applyAlignment="1">
      <alignment horizontal="center" vertical="center" wrapText="1"/>
    </xf>
    <xf numFmtId="164" fontId="1" fillId="0" borderId="4" xfId="0" applyNumberFormat="1" applyFont="1" applyBorder="1" applyAlignment="1">
      <alignment horizontal="center" vertical="center" wrapText="1"/>
    </xf>
    <xf numFmtId="164" fontId="1" fillId="0" borderId="3" xfId="0" applyNumberFormat="1" applyFont="1" applyBorder="1" applyAlignment="1">
      <alignment horizontal="center" vertical="center" wrapText="1"/>
    </xf>
    <xf numFmtId="0" fontId="1" fillId="0" borderId="7" xfId="0" quotePrefix="1" applyFont="1" applyBorder="1" applyAlignment="1">
      <alignment horizontal="center" vertical="center" wrapText="1"/>
    </xf>
    <xf numFmtId="165" fontId="1" fillId="0" borderId="5" xfId="0" applyNumberFormat="1" applyFont="1" applyBorder="1" applyAlignment="1">
      <alignment horizontal="center" vertical="center" wrapText="1"/>
    </xf>
    <xf numFmtId="165" fontId="1" fillId="0" borderId="7" xfId="0" applyNumberFormat="1" applyFont="1" applyBorder="1" applyAlignment="1">
      <alignment horizontal="center" vertical="center" wrapText="1"/>
    </xf>
    <xf numFmtId="164" fontId="1" fillId="0" borderId="8" xfId="0" applyNumberFormat="1" applyFont="1" applyBorder="1" applyAlignment="1">
      <alignment horizontal="center" vertical="center" wrapText="1"/>
    </xf>
    <xf numFmtId="0" fontId="1" fillId="0" borderId="4" xfId="0" quotePrefix="1" applyFont="1" applyBorder="1" applyAlignment="1">
      <alignment horizontal="center" vertical="center" wrapText="1"/>
    </xf>
    <xf numFmtId="164" fontId="1" fillId="0" borderId="6" xfId="0" applyNumberFormat="1" applyFont="1" applyBorder="1" applyAlignment="1">
      <alignment horizontal="center" vertical="center" wrapText="1"/>
    </xf>
    <xf numFmtId="164" fontId="1" fillId="0" borderId="7" xfId="0" applyNumberFormat="1" applyFont="1" applyBorder="1" applyAlignment="1">
      <alignment horizontal="center" vertical="center" wrapText="1"/>
    </xf>
    <xf numFmtId="0" fontId="1" fillId="0" borderId="9" xfId="0" applyFont="1" applyBorder="1" applyAlignment="1">
      <alignment horizontal="center" vertical="center" wrapText="1"/>
    </xf>
    <xf numFmtId="0" fontId="1" fillId="0" borderId="9" xfId="0" quotePrefix="1" applyFont="1" applyBorder="1" applyAlignment="1">
      <alignment horizontal="center" vertical="center" wrapText="1"/>
    </xf>
    <xf numFmtId="0" fontId="1" fillId="0" borderId="4" xfId="0" quotePrefix="1" applyFont="1" applyBorder="1" applyAlignment="1">
      <alignment horizontal="center" vertical="center" wrapText="1"/>
    </xf>
    <xf numFmtId="0" fontId="1" fillId="0" borderId="3" xfId="0" quotePrefix="1" applyFont="1" applyBorder="1" applyAlignment="1">
      <alignment horizontal="center" vertical="center" wrapText="1"/>
    </xf>
    <xf numFmtId="0" fontId="1" fillId="0" borderId="1" xfId="0" quotePrefix="1" applyFont="1" applyFill="1" applyBorder="1" applyAlignment="1">
      <alignment horizontal="center" vertical="center" wrapText="1"/>
    </xf>
    <xf numFmtId="0" fontId="1" fillId="0" borderId="2" xfId="0" quotePrefix="1" applyFont="1" applyFill="1" applyBorder="1" applyAlignment="1">
      <alignment horizontal="center" vertical="center" wrapText="1"/>
    </xf>
    <xf numFmtId="0" fontId="1" fillId="0" borderId="8" xfId="0" applyFont="1" applyFill="1" applyBorder="1" applyAlignment="1">
      <alignment horizontal="center" vertical="center" wrapText="1"/>
    </xf>
    <xf numFmtId="0" fontId="1" fillId="0" borderId="8" xfId="0" quotePrefix="1" applyFont="1" applyFill="1" applyBorder="1" applyAlignment="1">
      <alignment horizontal="center" vertical="center" wrapText="1"/>
    </xf>
    <xf numFmtId="0" fontId="1" fillId="0" borderId="3" xfId="0" quotePrefix="1" applyFont="1" applyFill="1" applyBorder="1" applyAlignment="1">
      <alignment horizontal="center" vertical="center" wrapText="1"/>
    </xf>
    <xf numFmtId="0" fontId="1" fillId="0" borderId="6" xfId="0" quotePrefix="1" applyFont="1" applyFill="1" applyBorder="1" applyAlignment="1">
      <alignment horizontal="center" vertical="center" wrapText="1"/>
    </xf>
    <xf numFmtId="0" fontId="1" fillId="0" borderId="4" xfId="0" quotePrefix="1"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5" xfId="0" quotePrefix="1" applyFont="1" applyFill="1" applyBorder="1" applyAlignment="1">
      <alignment horizontal="center" vertical="center" wrapText="1"/>
    </xf>
    <xf numFmtId="0" fontId="1" fillId="0" borderId="7" xfId="0" quotePrefix="1" applyFont="1" applyFill="1" applyBorder="1" applyAlignment="1">
      <alignment horizontal="center" vertical="center" wrapText="1"/>
    </xf>
    <xf numFmtId="0" fontId="1" fillId="0" borderId="3" xfId="0" quotePrefix="1" applyFont="1" applyFill="1" applyBorder="1" applyAlignment="1">
      <alignment horizontal="center" vertical="center" wrapText="1"/>
    </xf>
    <xf numFmtId="0" fontId="1" fillId="0" borderId="2" xfId="0" applyFont="1" applyFill="1" applyBorder="1" applyAlignment="1">
      <alignment horizontal="center" vertical="center" wrapText="1"/>
    </xf>
    <xf numFmtId="1" fontId="1" fillId="0" borderId="2" xfId="0" applyNumberFormat="1" applyFont="1" applyFill="1" applyBorder="1" applyAlignment="1">
      <alignment horizontal="center" vertical="center" wrapText="1"/>
    </xf>
    <xf numFmtId="49" fontId="1" fillId="0" borderId="2" xfId="0" quotePrefix="1" applyNumberFormat="1" applyFont="1" applyFill="1" applyBorder="1" applyAlignment="1">
      <alignment horizontal="center" vertical="center" wrapText="1"/>
    </xf>
    <xf numFmtId="49" fontId="1" fillId="0" borderId="4" xfId="0" quotePrefix="1" applyNumberFormat="1" applyFont="1" applyBorder="1" applyAlignment="1">
      <alignment horizontal="center" vertical="center" wrapText="1"/>
    </xf>
    <xf numFmtId="1" fontId="1" fillId="0" borderId="8" xfId="0" applyNumberFormat="1" applyFont="1" applyFill="1" applyBorder="1" applyAlignment="1">
      <alignment horizontal="center" vertical="center" wrapText="1"/>
    </xf>
    <xf numFmtId="49" fontId="1" fillId="0" borderId="8" xfId="0" quotePrefix="1" applyNumberFormat="1" applyFont="1" applyFill="1" applyBorder="1" applyAlignment="1">
      <alignment horizontal="center" vertical="center" wrapText="1"/>
    </xf>
    <xf numFmtId="49" fontId="1" fillId="0" borderId="3" xfId="0" applyNumberFormat="1" applyFont="1" applyFill="1" applyBorder="1" applyAlignment="1">
      <alignment horizontal="center" vertical="center" wrapText="1"/>
    </xf>
    <xf numFmtId="49" fontId="1" fillId="0" borderId="3" xfId="0" quotePrefix="1" applyNumberFormat="1" applyFont="1" applyBorder="1" applyAlignment="1">
      <alignment horizontal="center" vertical="center" wrapText="1"/>
    </xf>
    <xf numFmtId="49" fontId="1" fillId="0" borderId="4" xfId="0" quotePrefix="1" applyNumberFormat="1" applyFont="1" applyBorder="1" applyAlignment="1">
      <alignment horizontal="center" vertical="center" wrapText="1"/>
    </xf>
    <xf numFmtId="49" fontId="1" fillId="0" borderId="9" xfId="0" applyNumberFormat="1" applyFont="1" applyBorder="1" applyAlignment="1">
      <alignment horizontal="center" vertical="center" wrapText="1"/>
    </xf>
    <xf numFmtId="1" fontId="1" fillId="0" borderId="9" xfId="0" quotePrefix="1" applyNumberFormat="1" applyFont="1" applyBorder="1" applyAlignment="1">
      <alignment horizontal="center" vertical="center" wrapText="1"/>
    </xf>
    <xf numFmtId="49" fontId="1" fillId="0" borderId="8" xfId="0" applyNumberFormat="1" applyFont="1" applyBorder="1" applyAlignment="1">
      <alignment horizontal="center" vertical="center" wrapText="1"/>
    </xf>
    <xf numFmtId="1" fontId="1" fillId="0" borderId="9" xfId="0" applyNumberFormat="1" applyFont="1" applyBorder="1" applyAlignment="1">
      <alignment horizontal="center" vertical="center" wrapText="1"/>
    </xf>
    <xf numFmtId="1" fontId="1" fillId="0" borderId="13" xfId="0" applyNumberFormat="1" applyFont="1" applyBorder="1" applyAlignment="1">
      <alignment horizontal="center" vertical="center" wrapText="1"/>
    </xf>
    <xf numFmtId="1" fontId="1" fillId="0" borderId="14" xfId="0" applyNumberFormat="1" applyFont="1" applyBorder="1" applyAlignment="1">
      <alignment horizontal="center" vertical="center" wrapText="1"/>
    </xf>
    <xf numFmtId="1" fontId="1" fillId="0" borderId="15" xfId="0" applyNumberFormat="1" applyFont="1" applyBorder="1" applyAlignment="1">
      <alignment horizontal="center" vertical="center" wrapText="1"/>
    </xf>
    <xf numFmtId="1" fontId="1" fillId="0" borderId="1" xfId="0" quotePrefix="1" applyNumberFormat="1" applyFont="1" applyFill="1" applyBorder="1" applyAlignment="1">
      <alignment horizontal="center" vertical="center" wrapText="1"/>
    </xf>
    <xf numFmtId="1" fontId="1" fillId="0" borderId="5" xfId="0" quotePrefix="1" applyNumberFormat="1" applyFont="1" applyFill="1" applyBorder="1" applyAlignment="1">
      <alignment horizontal="center" vertical="center" wrapText="1"/>
    </xf>
    <xf numFmtId="1" fontId="1" fillId="0" borderId="7" xfId="0" quotePrefix="1" applyNumberFormat="1" applyFont="1" applyFill="1" applyBorder="1" applyAlignment="1">
      <alignment horizontal="center" vertical="center" wrapText="1"/>
    </xf>
    <xf numFmtId="1" fontId="1" fillId="0" borderId="6" xfId="0" quotePrefix="1" applyNumberFormat="1" applyFont="1" applyFill="1" applyBorder="1" applyAlignment="1">
      <alignment horizontal="center" vertical="center" wrapText="1"/>
    </xf>
  </cellXfs>
  <cellStyles count="1">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sheetPr codeName="Sheet2"/>
  <dimension ref="A1:Z1260"/>
  <sheetViews>
    <sheetView tabSelected="1" zoomScale="70" zoomScaleNormal="70" zoomScaleSheetLayoutView="85" workbookViewId="0">
      <selection activeCell="Q25" sqref="Q25"/>
    </sheetView>
  </sheetViews>
  <sheetFormatPr defaultColWidth="9.09765625" defaultRowHeight="13.2"/>
  <cols>
    <col min="1" max="1" width="4.59765625" style="6" bestFit="1" customWidth="1"/>
    <col min="2" max="2" width="22.09765625" style="6" customWidth="1"/>
    <col min="3" max="3" width="15" style="7" customWidth="1"/>
    <col min="4" max="4" width="15.69921875" style="8" customWidth="1"/>
    <col min="5" max="6" width="16.19921875" style="6" customWidth="1"/>
    <col min="7" max="7" width="14.69921875" style="6" customWidth="1"/>
    <col min="8" max="16384" width="9.09765625" style="6"/>
  </cols>
  <sheetData>
    <row r="1" spans="1:7" ht="36" customHeight="1">
      <c r="A1" s="94" t="s">
        <v>1589</v>
      </c>
      <c r="B1" s="94"/>
      <c r="C1" s="94"/>
      <c r="D1" s="94"/>
      <c r="E1" s="94"/>
      <c r="F1" s="94"/>
      <c r="G1" s="94"/>
    </row>
    <row r="2" spans="1:7" ht="21" customHeight="1">
      <c r="A2" s="97" t="s">
        <v>165</v>
      </c>
      <c r="B2" s="98" t="s">
        <v>5</v>
      </c>
      <c r="C2" s="98" t="s">
        <v>2</v>
      </c>
      <c r="D2" s="98"/>
      <c r="E2" s="98"/>
      <c r="F2" s="98"/>
      <c r="G2" s="99"/>
    </row>
    <row r="3" spans="1:7" ht="37.5" customHeight="1">
      <c r="A3" s="100"/>
      <c r="B3" s="98"/>
      <c r="C3" s="99" t="s">
        <v>6</v>
      </c>
      <c r="D3" s="99" t="s">
        <v>7</v>
      </c>
      <c r="E3" s="99" t="s">
        <v>17</v>
      </c>
      <c r="F3" s="99" t="s">
        <v>16</v>
      </c>
      <c r="G3" s="101" t="s">
        <v>1</v>
      </c>
    </row>
    <row r="4" spans="1:7" ht="1.5" customHeight="1">
      <c r="A4" s="51"/>
      <c r="B4" s="56"/>
      <c r="C4" s="47"/>
      <c r="D4" s="21"/>
      <c r="E4" s="56"/>
      <c r="F4" s="56"/>
      <c r="G4" s="56"/>
    </row>
    <row r="5" spans="1:7" ht="13.2" customHeight="1">
      <c r="A5" s="102">
        <f>MAX($A$3:A3)+1</f>
        <v>1</v>
      </c>
      <c r="B5" s="52" t="s">
        <v>179</v>
      </c>
      <c r="C5" s="52">
        <v>125328263</v>
      </c>
      <c r="D5" s="52"/>
      <c r="E5" s="102" t="s">
        <v>155</v>
      </c>
      <c r="F5" s="102" t="s">
        <v>30</v>
      </c>
      <c r="G5" s="52" t="s">
        <v>163</v>
      </c>
    </row>
    <row r="6" spans="1:7">
      <c r="A6" s="103"/>
      <c r="B6" s="62" t="s">
        <v>180</v>
      </c>
      <c r="C6" s="62">
        <v>142127039</v>
      </c>
      <c r="D6" s="62"/>
      <c r="E6" s="103" t="s">
        <v>155</v>
      </c>
      <c r="F6" s="103" t="s">
        <v>30</v>
      </c>
      <c r="G6" s="62" t="s">
        <v>175</v>
      </c>
    </row>
    <row r="7" spans="1:7" ht="15" customHeight="1">
      <c r="A7" s="103"/>
      <c r="B7" s="62" t="s">
        <v>181</v>
      </c>
      <c r="C7" s="62"/>
      <c r="D7" s="62"/>
      <c r="E7" s="103" t="s">
        <v>155</v>
      </c>
      <c r="F7" s="103" t="s">
        <v>30</v>
      </c>
      <c r="G7" s="62" t="s">
        <v>3</v>
      </c>
    </row>
    <row r="8" spans="1:7" ht="15" customHeight="1">
      <c r="A8" s="104"/>
      <c r="B8" s="53" t="s">
        <v>182</v>
      </c>
      <c r="C8" s="53"/>
      <c r="D8" s="53"/>
      <c r="E8" s="104" t="s">
        <v>155</v>
      </c>
      <c r="F8" s="104" t="s">
        <v>30</v>
      </c>
      <c r="G8" s="53" t="s">
        <v>3</v>
      </c>
    </row>
    <row r="9" spans="1:7" ht="13.2" customHeight="1">
      <c r="A9" s="102">
        <f>MAX($A$3:A7)+1</f>
        <v>2</v>
      </c>
      <c r="B9" s="52" t="s">
        <v>183</v>
      </c>
      <c r="C9" s="52">
        <v>125242104</v>
      </c>
      <c r="D9" s="52"/>
      <c r="E9" s="102" t="s">
        <v>160</v>
      </c>
      <c r="F9" s="102" t="s">
        <v>109</v>
      </c>
      <c r="G9" s="52" t="s">
        <v>163</v>
      </c>
    </row>
    <row r="10" spans="1:7" ht="15" customHeight="1">
      <c r="A10" s="103"/>
      <c r="B10" s="62" t="s">
        <v>184</v>
      </c>
      <c r="C10" s="62">
        <v>125568455</v>
      </c>
      <c r="D10" s="62"/>
      <c r="E10" s="72" t="s">
        <v>160</v>
      </c>
      <c r="F10" s="72" t="s">
        <v>109</v>
      </c>
      <c r="G10" s="62" t="s">
        <v>177</v>
      </c>
    </row>
    <row r="11" spans="1:7" ht="15" customHeight="1">
      <c r="A11" s="103"/>
      <c r="B11" s="62" t="s">
        <v>185</v>
      </c>
      <c r="C11" s="62">
        <v>125635869</v>
      </c>
      <c r="D11" s="62"/>
      <c r="E11" s="72" t="s">
        <v>160</v>
      </c>
      <c r="F11" s="72" t="s">
        <v>109</v>
      </c>
      <c r="G11" s="62" t="s">
        <v>177</v>
      </c>
    </row>
    <row r="12" spans="1:7" ht="15" customHeight="1">
      <c r="A12" s="103"/>
      <c r="B12" s="62" t="s">
        <v>186</v>
      </c>
      <c r="C12" s="62">
        <v>125883870</v>
      </c>
      <c r="D12" s="62"/>
      <c r="E12" s="72" t="s">
        <v>160</v>
      </c>
      <c r="F12" s="72" t="s">
        <v>109</v>
      </c>
      <c r="G12" s="62" t="s">
        <v>176</v>
      </c>
    </row>
    <row r="13" spans="1:7" ht="15" customHeight="1">
      <c r="A13" s="104"/>
      <c r="B13" s="53" t="s">
        <v>187</v>
      </c>
      <c r="C13" s="53">
        <v>125380823</v>
      </c>
      <c r="D13" s="53"/>
      <c r="E13" s="73" t="s">
        <v>160</v>
      </c>
      <c r="F13" s="73" t="s">
        <v>109</v>
      </c>
      <c r="G13" s="53" t="s">
        <v>175</v>
      </c>
    </row>
    <row r="14" spans="1:7" ht="13.2" customHeight="1">
      <c r="A14" s="102">
        <f>MAX($A$3:A12)+1</f>
        <v>3</v>
      </c>
      <c r="B14" s="52" t="s">
        <v>188</v>
      </c>
      <c r="C14" s="52">
        <v>125112858</v>
      </c>
      <c r="D14" s="52"/>
      <c r="E14" s="102" t="s">
        <v>155</v>
      </c>
      <c r="F14" s="102" t="s">
        <v>36</v>
      </c>
      <c r="G14" s="52" t="s">
        <v>163</v>
      </c>
    </row>
    <row r="15" spans="1:7" ht="15" customHeight="1">
      <c r="A15" s="103"/>
      <c r="B15" s="62" t="s">
        <v>189</v>
      </c>
      <c r="C15" s="62">
        <v>100779292</v>
      </c>
      <c r="D15" s="62"/>
      <c r="E15" s="72" t="s">
        <v>155</v>
      </c>
      <c r="F15" s="72" t="s">
        <v>36</v>
      </c>
      <c r="G15" s="62" t="s">
        <v>175</v>
      </c>
    </row>
    <row r="16" spans="1:7" ht="15" customHeight="1">
      <c r="A16" s="103"/>
      <c r="B16" s="62" t="s">
        <v>190</v>
      </c>
      <c r="C16" s="62"/>
      <c r="D16" s="62"/>
      <c r="E16" s="72" t="s">
        <v>155</v>
      </c>
      <c r="F16" s="72" t="s">
        <v>36</v>
      </c>
      <c r="G16" s="62" t="s">
        <v>3</v>
      </c>
    </row>
    <row r="17" spans="1:7" ht="15" customHeight="1">
      <c r="A17" s="104"/>
      <c r="B17" s="53" t="s">
        <v>191</v>
      </c>
      <c r="C17" s="53"/>
      <c r="D17" s="53"/>
      <c r="E17" s="73" t="s">
        <v>155</v>
      </c>
      <c r="F17" s="73" t="s">
        <v>36</v>
      </c>
      <c r="G17" s="53" t="s">
        <v>3</v>
      </c>
    </row>
    <row r="18" spans="1:7" ht="13.2" customHeight="1">
      <c r="A18" s="102">
        <f>MAX($A$3:A16)+1</f>
        <v>4</v>
      </c>
      <c r="B18" s="52" t="s">
        <v>192</v>
      </c>
      <c r="C18" s="52">
        <v>125023535</v>
      </c>
      <c r="D18" s="52"/>
      <c r="E18" s="102" t="s">
        <v>155</v>
      </c>
      <c r="F18" s="102" t="s">
        <v>33</v>
      </c>
      <c r="G18" s="52" t="s">
        <v>163</v>
      </c>
    </row>
    <row r="19" spans="1:7" ht="15" customHeight="1">
      <c r="A19" s="103"/>
      <c r="B19" s="62" t="s">
        <v>193</v>
      </c>
      <c r="C19" s="62">
        <v>125217533</v>
      </c>
      <c r="D19" s="62"/>
      <c r="E19" s="72" t="s">
        <v>155</v>
      </c>
      <c r="F19" s="72" t="s">
        <v>33</v>
      </c>
      <c r="G19" s="62" t="s">
        <v>175</v>
      </c>
    </row>
    <row r="20" spans="1:7" ht="15" customHeight="1">
      <c r="A20" s="104"/>
      <c r="B20" s="53" t="s">
        <v>194</v>
      </c>
      <c r="C20" s="53"/>
      <c r="D20" s="53"/>
      <c r="E20" s="73" t="s">
        <v>155</v>
      </c>
      <c r="F20" s="73" t="s">
        <v>33</v>
      </c>
      <c r="G20" s="53" t="s">
        <v>3</v>
      </c>
    </row>
    <row r="21" spans="1:7" ht="13.2" customHeight="1">
      <c r="A21" s="102">
        <f>MAX($A$3:A19)+1</f>
        <v>5</v>
      </c>
      <c r="B21" s="52" t="s">
        <v>195</v>
      </c>
      <c r="C21" s="52">
        <v>125163573</v>
      </c>
      <c r="D21" s="52"/>
      <c r="E21" s="102" t="s">
        <v>162</v>
      </c>
      <c r="F21" s="102" t="s">
        <v>144</v>
      </c>
      <c r="G21" s="52" t="s">
        <v>163</v>
      </c>
    </row>
    <row r="22" spans="1:7" ht="15" customHeight="1">
      <c r="A22" s="103"/>
      <c r="B22" s="29" t="s">
        <v>196</v>
      </c>
      <c r="C22" s="29">
        <v>125680152</v>
      </c>
      <c r="D22" s="29"/>
      <c r="E22" s="72" t="str">
        <f t="shared" ref="E22:F24" si="0">E21</f>
        <v>Huyện Lương Tài</v>
      </c>
      <c r="F22" s="72" t="str">
        <f t="shared" si="0"/>
        <v>Xã Phú Hòa</v>
      </c>
      <c r="G22" s="29" t="s">
        <v>177</v>
      </c>
    </row>
    <row r="23" spans="1:7" ht="15" customHeight="1">
      <c r="A23" s="103"/>
      <c r="B23" s="62" t="s">
        <v>197</v>
      </c>
      <c r="C23" s="62">
        <v>125341162</v>
      </c>
      <c r="D23" s="62"/>
      <c r="E23" s="72" t="str">
        <f t="shared" si="0"/>
        <v>Huyện Lương Tài</v>
      </c>
      <c r="F23" s="72" t="str">
        <f t="shared" si="0"/>
        <v>Xã Phú Hòa</v>
      </c>
      <c r="G23" s="62" t="s">
        <v>176</v>
      </c>
    </row>
    <row r="24" spans="1:7" ht="15" customHeight="1">
      <c r="A24" s="104"/>
      <c r="B24" s="53" t="s">
        <v>198</v>
      </c>
      <c r="C24" s="53"/>
      <c r="D24" s="53"/>
      <c r="E24" s="73" t="str">
        <f t="shared" si="0"/>
        <v>Huyện Lương Tài</v>
      </c>
      <c r="F24" s="73" t="str">
        <f t="shared" si="0"/>
        <v>Xã Phú Hòa</v>
      </c>
      <c r="G24" s="53" t="s">
        <v>3</v>
      </c>
    </row>
    <row r="25" spans="1:7">
      <c r="A25" s="105">
        <f>MAX($A$3:A23)+1</f>
        <v>6</v>
      </c>
      <c r="B25" s="56" t="s">
        <v>199</v>
      </c>
      <c r="C25" s="56">
        <v>125596996</v>
      </c>
      <c r="D25" s="56"/>
      <c r="E25" s="56" t="s">
        <v>155</v>
      </c>
      <c r="F25" s="56" t="s">
        <v>37</v>
      </c>
      <c r="G25" s="56" t="s">
        <v>163</v>
      </c>
    </row>
    <row r="26" spans="1:7" ht="13.2" customHeight="1">
      <c r="A26" s="102">
        <f>MAX($A$3:A24)+1</f>
        <v>6</v>
      </c>
      <c r="B26" s="52" t="s">
        <v>200</v>
      </c>
      <c r="C26" s="52">
        <v>125360976</v>
      </c>
      <c r="D26" s="52"/>
      <c r="E26" s="71" t="s">
        <v>155</v>
      </c>
      <c r="F26" s="71" t="s">
        <v>37</v>
      </c>
      <c r="G26" s="52" t="s">
        <v>163</v>
      </c>
    </row>
    <row r="27" spans="1:7" ht="15" customHeight="1">
      <c r="A27" s="103"/>
      <c r="B27" s="62" t="s">
        <v>201</v>
      </c>
      <c r="C27" s="62">
        <v>125868243</v>
      </c>
      <c r="D27" s="62"/>
      <c r="E27" s="72" t="str">
        <f t="shared" ref="E27:F29" si="1">E26</f>
        <v>Thành phố Bắc Ninh</v>
      </c>
      <c r="F27" s="72" t="str">
        <f t="shared" si="1"/>
        <v>Phường Suối Hoa</v>
      </c>
      <c r="G27" s="62" t="s">
        <v>175</v>
      </c>
    </row>
    <row r="28" spans="1:7" ht="15" customHeight="1">
      <c r="A28" s="103"/>
      <c r="B28" s="62" t="s">
        <v>202</v>
      </c>
      <c r="C28" s="62"/>
      <c r="D28" s="62"/>
      <c r="E28" s="72" t="str">
        <f t="shared" si="1"/>
        <v>Thành phố Bắc Ninh</v>
      </c>
      <c r="F28" s="72" t="str">
        <f t="shared" si="1"/>
        <v>Phường Suối Hoa</v>
      </c>
      <c r="G28" s="62" t="s">
        <v>3</v>
      </c>
    </row>
    <row r="29" spans="1:7" ht="15" customHeight="1">
      <c r="A29" s="104"/>
      <c r="B29" s="53" t="s">
        <v>203</v>
      </c>
      <c r="C29" s="53"/>
      <c r="D29" s="53"/>
      <c r="E29" s="73" t="str">
        <f t="shared" si="1"/>
        <v>Thành phố Bắc Ninh</v>
      </c>
      <c r="F29" s="73" t="str">
        <f t="shared" si="1"/>
        <v>Phường Suối Hoa</v>
      </c>
      <c r="G29" s="53" t="s">
        <v>3</v>
      </c>
    </row>
    <row r="30" spans="1:7" ht="13.2" customHeight="1">
      <c r="A30" s="102">
        <f>MAX($A$3:A28)+1</f>
        <v>7</v>
      </c>
      <c r="B30" s="52" t="s">
        <v>204</v>
      </c>
      <c r="C30" s="52">
        <v>125511942</v>
      </c>
      <c r="D30" s="52"/>
      <c r="E30" s="71" t="s">
        <v>155</v>
      </c>
      <c r="F30" s="71" t="s">
        <v>37</v>
      </c>
      <c r="G30" s="52" t="s">
        <v>163</v>
      </c>
    </row>
    <row r="31" spans="1:7" ht="15" customHeight="1">
      <c r="A31" s="103"/>
      <c r="B31" s="62" t="s">
        <v>205</v>
      </c>
      <c r="C31" s="62">
        <v>125239855</v>
      </c>
      <c r="D31" s="62"/>
      <c r="E31" s="72" t="str">
        <f t="shared" ref="E31:F32" si="2">E30</f>
        <v>Thành phố Bắc Ninh</v>
      </c>
      <c r="F31" s="72" t="str">
        <f t="shared" si="2"/>
        <v>Phường Suối Hoa</v>
      </c>
      <c r="G31" s="62" t="s">
        <v>175</v>
      </c>
    </row>
    <row r="32" spans="1:7" ht="15" customHeight="1">
      <c r="A32" s="104"/>
      <c r="B32" s="53" t="s">
        <v>206</v>
      </c>
      <c r="C32" s="53"/>
      <c r="D32" s="53"/>
      <c r="E32" s="73" t="str">
        <f t="shared" si="2"/>
        <v>Thành phố Bắc Ninh</v>
      </c>
      <c r="F32" s="73" t="str">
        <f t="shared" si="2"/>
        <v>Phường Suối Hoa</v>
      </c>
      <c r="G32" s="53" t="s">
        <v>3</v>
      </c>
    </row>
    <row r="33" spans="1:7" ht="13.2" customHeight="1">
      <c r="A33" s="102">
        <f>MAX($A$3:A31)+1</f>
        <v>8</v>
      </c>
      <c r="B33" s="29" t="s">
        <v>207</v>
      </c>
      <c r="C33" s="29">
        <v>125362448</v>
      </c>
      <c r="D33" s="29"/>
      <c r="E33" s="71" t="s">
        <v>155</v>
      </c>
      <c r="F33" s="71" t="s">
        <v>34</v>
      </c>
      <c r="G33" s="29" t="s">
        <v>163</v>
      </c>
    </row>
    <row r="34" spans="1:7" ht="15" customHeight="1">
      <c r="A34" s="103"/>
      <c r="B34" s="62" t="s">
        <v>208</v>
      </c>
      <c r="C34" s="62">
        <v>125364700</v>
      </c>
      <c r="D34" s="62"/>
      <c r="E34" s="72" t="str">
        <f t="shared" ref="E34:F35" si="3">E33</f>
        <v>Thành phố Bắc Ninh</v>
      </c>
      <c r="F34" s="72" t="str">
        <f t="shared" si="3"/>
        <v>Phường Tiền An</v>
      </c>
      <c r="G34" s="62" t="s">
        <v>175</v>
      </c>
    </row>
    <row r="35" spans="1:7" ht="15" customHeight="1">
      <c r="A35" s="104"/>
      <c r="B35" s="53" t="s">
        <v>209</v>
      </c>
      <c r="C35" s="53"/>
      <c r="D35" s="53"/>
      <c r="E35" s="73" t="str">
        <f t="shared" si="3"/>
        <v>Thành phố Bắc Ninh</v>
      </c>
      <c r="F35" s="73" t="str">
        <f t="shared" si="3"/>
        <v>Phường Tiền An</v>
      </c>
      <c r="G35" s="53" t="s">
        <v>3</v>
      </c>
    </row>
    <row r="36" spans="1:7" ht="13.2" customHeight="1">
      <c r="A36" s="102">
        <f>MAX($A$3:A34)+1</f>
        <v>9</v>
      </c>
      <c r="B36" s="52" t="s">
        <v>210</v>
      </c>
      <c r="C36" s="52">
        <v>125474878</v>
      </c>
      <c r="D36" s="52"/>
      <c r="E36" s="71" t="s">
        <v>162</v>
      </c>
      <c r="F36" s="71" t="s">
        <v>150</v>
      </c>
      <c r="G36" s="52" t="s">
        <v>163</v>
      </c>
    </row>
    <row r="37" spans="1:7" ht="15" customHeight="1">
      <c r="A37" s="103"/>
      <c r="B37" s="62" t="s">
        <v>211</v>
      </c>
      <c r="C37" s="62">
        <v>125463325</v>
      </c>
      <c r="D37" s="62"/>
      <c r="E37" s="72" t="str">
        <f t="shared" ref="E37:F38" si="4">E36</f>
        <v>Huyện Lương Tài</v>
      </c>
      <c r="F37" s="72" t="str">
        <f t="shared" si="4"/>
        <v>Xã Trung Chính</v>
      </c>
      <c r="G37" s="62" t="s">
        <v>175</v>
      </c>
    </row>
    <row r="38" spans="1:7" ht="15" customHeight="1">
      <c r="A38" s="104"/>
      <c r="B38" s="53" t="s">
        <v>212</v>
      </c>
      <c r="C38" s="53"/>
      <c r="D38" s="53"/>
      <c r="E38" s="73" t="str">
        <f t="shared" si="4"/>
        <v>Huyện Lương Tài</v>
      </c>
      <c r="F38" s="73" t="str">
        <f t="shared" si="4"/>
        <v>Xã Trung Chính</v>
      </c>
      <c r="G38" s="53" t="s">
        <v>3</v>
      </c>
    </row>
    <row r="39" spans="1:7" ht="13.2" customHeight="1">
      <c r="A39" s="102">
        <f>MAX($A$3:A37)+1</f>
        <v>10</v>
      </c>
      <c r="B39" s="29" t="s">
        <v>213</v>
      </c>
      <c r="C39" s="29">
        <v>125111548</v>
      </c>
      <c r="D39" s="29"/>
      <c r="E39" s="71" t="s">
        <v>155</v>
      </c>
      <c r="F39" s="71" t="s">
        <v>36</v>
      </c>
      <c r="G39" s="29" t="s">
        <v>163</v>
      </c>
    </row>
    <row r="40" spans="1:7" ht="15" customHeight="1">
      <c r="A40" s="103"/>
      <c r="B40" s="62" t="s">
        <v>214</v>
      </c>
      <c r="C40" s="62">
        <v>125013436</v>
      </c>
      <c r="D40" s="62"/>
      <c r="E40" s="72" t="str">
        <f t="shared" ref="E40:F42" si="5">E39</f>
        <v>Thành phố Bắc Ninh</v>
      </c>
      <c r="F40" s="72" t="str">
        <f t="shared" si="5"/>
        <v>Phường Ninh Xá</v>
      </c>
      <c r="G40" s="62" t="s">
        <v>175</v>
      </c>
    </row>
    <row r="41" spans="1:7" ht="15" customHeight="1">
      <c r="A41" s="103"/>
      <c r="B41" s="62" t="s">
        <v>215</v>
      </c>
      <c r="C41" s="62"/>
      <c r="D41" s="62"/>
      <c r="E41" s="72" t="str">
        <f t="shared" si="5"/>
        <v>Thành phố Bắc Ninh</v>
      </c>
      <c r="F41" s="72" t="str">
        <f t="shared" si="5"/>
        <v>Phường Ninh Xá</v>
      </c>
      <c r="G41" s="62" t="s">
        <v>3</v>
      </c>
    </row>
    <row r="42" spans="1:7" ht="15" customHeight="1">
      <c r="A42" s="104"/>
      <c r="B42" s="53" t="s">
        <v>216</v>
      </c>
      <c r="C42" s="53"/>
      <c r="D42" s="53"/>
      <c r="E42" s="73" t="str">
        <f t="shared" si="5"/>
        <v>Thành phố Bắc Ninh</v>
      </c>
      <c r="F42" s="73" t="str">
        <f t="shared" si="5"/>
        <v>Phường Ninh Xá</v>
      </c>
      <c r="G42" s="53" t="s">
        <v>3</v>
      </c>
    </row>
    <row r="43" spans="1:7" ht="13.2" customHeight="1">
      <c r="A43" s="102">
        <f>MAX($A$3:A41)+1</f>
        <v>11</v>
      </c>
      <c r="B43" s="29" t="s">
        <v>217</v>
      </c>
      <c r="C43" s="29">
        <v>125075442</v>
      </c>
      <c r="D43" s="29"/>
      <c r="E43" s="71" t="s">
        <v>161</v>
      </c>
      <c r="F43" s="71" t="s">
        <v>127</v>
      </c>
      <c r="G43" s="29" t="s">
        <v>163</v>
      </c>
    </row>
    <row r="44" spans="1:7" ht="15" customHeight="1">
      <c r="A44" s="103"/>
      <c r="B44" s="62" t="s">
        <v>218</v>
      </c>
      <c r="C44" s="62">
        <v>125000863</v>
      </c>
      <c r="D44" s="62"/>
      <c r="E44" s="72" t="str">
        <f t="shared" ref="E44:F46" si="6">E43</f>
        <v>Huyện Gia Bình</v>
      </c>
      <c r="F44" s="72" t="str">
        <f t="shared" si="6"/>
        <v>Thị trấn Gia Bình</v>
      </c>
      <c r="G44" s="62" t="s">
        <v>175</v>
      </c>
    </row>
    <row r="45" spans="1:7" ht="15" customHeight="1">
      <c r="A45" s="103"/>
      <c r="B45" s="62" t="s">
        <v>219</v>
      </c>
      <c r="C45" s="62"/>
      <c r="D45" s="62"/>
      <c r="E45" s="72" t="str">
        <f t="shared" si="6"/>
        <v>Huyện Gia Bình</v>
      </c>
      <c r="F45" s="72" t="str">
        <f t="shared" si="6"/>
        <v>Thị trấn Gia Bình</v>
      </c>
      <c r="G45" s="62" t="s">
        <v>3</v>
      </c>
    </row>
    <row r="46" spans="1:7" ht="15" customHeight="1">
      <c r="A46" s="104"/>
      <c r="B46" s="53" t="s">
        <v>220</v>
      </c>
      <c r="C46" s="53"/>
      <c r="D46" s="53"/>
      <c r="E46" s="73" t="str">
        <f t="shared" si="6"/>
        <v>Huyện Gia Bình</v>
      </c>
      <c r="F46" s="73" t="str">
        <f t="shared" si="6"/>
        <v>Thị trấn Gia Bình</v>
      </c>
      <c r="G46" s="53" t="s">
        <v>3</v>
      </c>
    </row>
    <row r="47" spans="1:7" ht="13.2" customHeight="1">
      <c r="A47" s="102">
        <f>MAX($A$3:A45)+1</f>
        <v>12</v>
      </c>
      <c r="B47" s="52" t="s">
        <v>221</v>
      </c>
      <c r="C47" s="52">
        <v>125584389</v>
      </c>
      <c r="D47" s="52"/>
      <c r="E47" s="71" t="s">
        <v>155</v>
      </c>
      <c r="F47" s="71" t="s">
        <v>31</v>
      </c>
      <c r="G47" s="52" t="s">
        <v>163</v>
      </c>
    </row>
    <row r="48" spans="1:7" ht="15" customHeight="1">
      <c r="A48" s="103"/>
      <c r="B48" s="62" t="s">
        <v>222</v>
      </c>
      <c r="C48" s="62">
        <v>125529529</v>
      </c>
      <c r="D48" s="62"/>
      <c r="E48" s="72" t="str">
        <f t="shared" ref="E48:F50" si="7">E47</f>
        <v>Thành phố Bắc Ninh</v>
      </c>
      <c r="F48" s="72" t="str">
        <f t="shared" si="7"/>
        <v>Phường Thị Cầu</v>
      </c>
      <c r="G48" s="62" t="s">
        <v>175</v>
      </c>
    </row>
    <row r="49" spans="1:7" ht="15" customHeight="1">
      <c r="A49" s="103"/>
      <c r="B49" s="62" t="s">
        <v>223</v>
      </c>
      <c r="C49" s="62"/>
      <c r="D49" s="62"/>
      <c r="E49" s="72" t="str">
        <f t="shared" si="7"/>
        <v>Thành phố Bắc Ninh</v>
      </c>
      <c r="F49" s="72" t="str">
        <f t="shared" si="7"/>
        <v>Phường Thị Cầu</v>
      </c>
      <c r="G49" s="62" t="s">
        <v>3</v>
      </c>
    </row>
    <row r="50" spans="1:7" ht="15" customHeight="1">
      <c r="A50" s="104"/>
      <c r="B50" s="53" t="s">
        <v>224</v>
      </c>
      <c r="C50" s="53"/>
      <c r="D50" s="53"/>
      <c r="E50" s="73" t="str">
        <f t="shared" si="7"/>
        <v>Thành phố Bắc Ninh</v>
      </c>
      <c r="F50" s="73" t="str">
        <f t="shared" si="7"/>
        <v>Phường Thị Cầu</v>
      </c>
      <c r="G50" s="53" t="s">
        <v>3</v>
      </c>
    </row>
    <row r="51" spans="1:7" ht="13.2" customHeight="1">
      <c r="A51" s="102">
        <f>MAX($A$3:A49)+1</f>
        <v>13</v>
      </c>
      <c r="B51" s="52" t="s">
        <v>225</v>
      </c>
      <c r="C51" s="52">
        <v>125234027</v>
      </c>
      <c r="D51" s="52"/>
      <c r="E51" s="71" t="s">
        <v>159</v>
      </c>
      <c r="F51" s="71" t="s">
        <v>89</v>
      </c>
      <c r="G51" s="52" t="s">
        <v>163</v>
      </c>
    </row>
    <row r="52" spans="1:7" ht="15" customHeight="1">
      <c r="A52" s="103"/>
      <c r="B52" s="62" t="s">
        <v>211</v>
      </c>
      <c r="C52" s="62">
        <v>125292857</v>
      </c>
      <c r="D52" s="62"/>
      <c r="E52" s="72" t="str">
        <f t="shared" ref="E52:F53" si="8">E51</f>
        <v>Huyện Tiên Du</v>
      </c>
      <c r="F52" s="72" t="str">
        <f t="shared" si="8"/>
        <v>Xã Lạc Vệ</v>
      </c>
      <c r="G52" s="62" t="s">
        <v>175</v>
      </c>
    </row>
    <row r="53" spans="1:7" ht="15" customHeight="1">
      <c r="A53" s="104"/>
      <c r="B53" s="53" t="s">
        <v>226</v>
      </c>
      <c r="C53" s="53"/>
      <c r="D53" s="53"/>
      <c r="E53" s="73" t="str">
        <f t="shared" si="8"/>
        <v>Huyện Tiên Du</v>
      </c>
      <c r="F53" s="73" t="str">
        <f t="shared" si="8"/>
        <v>Xã Lạc Vệ</v>
      </c>
      <c r="G53" s="53" t="s">
        <v>3</v>
      </c>
    </row>
    <row r="54" spans="1:7" ht="13.2" customHeight="1">
      <c r="A54" s="102">
        <f>MAX($A$3:A52)+1</f>
        <v>14</v>
      </c>
      <c r="B54" s="52" t="s">
        <v>227</v>
      </c>
      <c r="C54" s="52">
        <v>125596823</v>
      </c>
      <c r="D54" s="52"/>
      <c r="E54" s="102" t="s">
        <v>155</v>
      </c>
      <c r="F54" s="102" t="s">
        <v>31</v>
      </c>
      <c r="G54" s="52" t="s">
        <v>163</v>
      </c>
    </row>
    <row r="55" spans="1:7" ht="15" customHeight="1">
      <c r="A55" s="103"/>
      <c r="B55" s="62" t="s">
        <v>228</v>
      </c>
      <c r="C55" s="62">
        <v>125047327</v>
      </c>
      <c r="D55" s="62"/>
      <c r="E55" s="72" t="str">
        <f t="shared" ref="E55:F57" si="9">E54</f>
        <v>Thành phố Bắc Ninh</v>
      </c>
      <c r="F55" s="72" t="str">
        <f t="shared" si="9"/>
        <v>Phường Thị Cầu</v>
      </c>
      <c r="G55" s="62" t="s">
        <v>175</v>
      </c>
    </row>
    <row r="56" spans="1:7" ht="15" customHeight="1">
      <c r="A56" s="103"/>
      <c r="B56" s="62" t="s">
        <v>229</v>
      </c>
      <c r="C56" s="62"/>
      <c r="D56" s="62"/>
      <c r="E56" s="72" t="str">
        <f t="shared" si="9"/>
        <v>Thành phố Bắc Ninh</v>
      </c>
      <c r="F56" s="72" t="str">
        <f t="shared" si="9"/>
        <v>Phường Thị Cầu</v>
      </c>
      <c r="G56" s="62" t="s">
        <v>3</v>
      </c>
    </row>
    <row r="57" spans="1:7" ht="15" customHeight="1">
      <c r="A57" s="104"/>
      <c r="B57" s="53" t="s">
        <v>230</v>
      </c>
      <c r="C57" s="53"/>
      <c r="D57" s="53"/>
      <c r="E57" s="73" t="str">
        <f t="shared" si="9"/>
        <v>Thành phố Bắc Ninh</v>
      </c>
      <c r="F57" s="73" t="str">
        <f t="shared" si="9"/>
        <v>Phường Thị Cầu</v>
      </c>
      <c r="G57" s="53" t="s">
        <v>3</v>
      </c>
    </row>
    <row r="58" spans="1:7">
      <c r="A58" s="102">
        <f>MAX($A$3:A56)+1</f>
        <v>15</v>
      </c>
      <c r="B58" s="52" t="s">
        <v>231</v>
      </c>
      <c r="C58" s="52">
        <v>125034746</v>
      </c>
      <c r="D58" s="52"/>
      <c r="E58" s="102" t="s">
        <v>155</v>
      </c>
      <c r="F58" s="102" t="s">
        <v>46</v>
      </c>
      <c r="G58" s="52" t="s">
        <v>163</v>
      </c>
    </row>
    <row r="59" spans="1:7" ht="15" customHeight="1">
      <c r="A59" s="103"/>
      <c r="B59" s="62" t="s">
        <v>232</v>
      </c>
      <c r="C59" s="62">
        <v>125063056</v>
      </c>
      <c r="D59" s="62"/>
      <c r="E59" s="72" t="str">
        <f t="shared" ref="E59:F62" si="10">E58</f>
        <v>Thành phố Bắc Ninh</v>
      </c>
      <c r="F59" s="72" t="str">
        <f t="shared" si="10"/>
        <v>Phường Khắc Niệm</v>
      </c>
      <c r="G59" s="62" t="s">
        <v>175</v>
      </c>
    </row>
    <row r="60" spans="1:7" ht="15" customHeight="1">
      <c r="A60" s="103"/>
      <c r="B60" s="62" t="s">
        <v>233</v>
      </c>
      <c r="C60" s="62"/>
      <c r="D60" s="62"/>
      <c r="E60" s="72" t="str">
        <f t="shared" si="10"/>
        <v>Thành phố Bắc Ninh</v>
      </c>
      <c r="F60" s="72" t="str">
        <f t="shared" si="10"/>
        <v>Phường Khắc Niệm</v>
      </c>
      <c r="G60" s="62" t="s">
        <v>3</v>
      </c>
    </row>
    <row r="61" spans="1:7" ht="15" customHeight="1">
      <c r="A61" s="103"/>
      <c r="B61" s="62" t="s">
        <v>234</v>
      </c>
      <c r="C61" s="62"/>
      <c r="D61" s="62"/>
      <c r="E61" s="72" t="str">
        <f t="shared" si="10"/>
        <v>Thành phố Bắc Ninh</v>
      </c>
      <c r="F61" s="72" t="str">
        <f t="shared" si="10"/>
        <v>Phường Khắc Niệm</v>
      </c>
      <c r="G61" s="62" t="s">
        <v>3</v>
      </c>
    </row>
    <row r="62" spans="1:7" ht="15" customHeight="1">
      <c r="A62" s="104"/>
      <c r="B62" s="53" t="s">
        <v>235</v>
      </c>
      <c r="C62" s="53"/>
      <c r="D62" s="53"/>
      <c r="E62" s="73" t="str">
        <f t="shared" si="10"/>
        <v>Thành phố Bắc Ninh</v>
      </c>
      <c r="F62" s="73" t="str">
        <f t="shared" si="10"/>
        <v>Phường Khắc Niệm</v>
      </c>
      <c r="G62" s="53" t="s">
        <v>3</v>
      </c>
    </row>
    <row r="63" spans="1:7" ht="13.2" customHeight="1">
      <c r="A63" s="102">
        <f>MAX($A$3:A61)+1</f>
        <v>16</v>
      </c>
      <c r="B63" s="29" t="s">
        <v>236</v>
      </c>
      <c r="C63" s="106">
        <v>70811044</v>
      </c>
      <c r="D63" s="29"/>
      <c r="E63" s="102" t="s">
        <v>155</v>
      </c>
      <c r="F63" s="102" t="s">
        <v>29</v>
      </c>
      <c r="G63" s="106" t="s">
        <v>163</v>
      </c>
    </row>
    <row r="64" spans="1:7" ht="15" customHeight="1">
      <c r="A64" s="103"/>
      <c r="B64" s="62" t="s">
        <v>237</v>
      </c>
      <c r="C64" s="107">
        <v>70541139</v>
      </c>
      <c r="D64" s="62"/>
      <c r="E64" s="72"/>
      <c r="F64" s="72"/>
      <c r="G64" s="107" t="s">
        <v>175</v>
      </c>
    </row>
    <row r="65" spans="1:7" ht="15" customHeight="1">
      <c r="A65" s="103"/>
      <c r="B65" s="62" t="s">
        <v>238</v>
      </c>
      <c r="C65" s="62"/>
      <c r="D65" s="62"/>
      <c r="E65" s="72"/>
      <c r="F65" s="72"/>
      <c r="G65" s="62" t="s">
        <v>3</v>
      </c>
    </row>
    <row r="66" spans="1:7" ht="15" customHeight="1">
      <c r="A66" s="104"/>
      <c r="B66" s="53" t="s">
        <v>239</v>
      </c>
      <c r="C66" s="53"/>
      <c r="D66" s="53"/>
      <c r="E66" s="73"/>
      <c r="F66" s="73"/>
      <c r="G66" s="53" t="s">
        <v>3</v>
      </c>
    </row>
    <row r="67" spans="1:7" ht="13.2" customHeight="1">
      <c r="A67" s="102">
        <f>MAX($A$3:A65)+1</f>
        <v>17</v>
      </c>
      <c r="B67" s="29" t="s">
        <v>240</v>
      </c>
      <c r="C67" s="29">
        <v>125296682</v>
      </c>
      <c r="D67" s="29"/>
      <c r="E67" s="102" t="s">
        <v>155</v>
      </c>
      <c r="F67" s="102" t="s">
        <v>32</v>
      </c>
      <c r="G67" s="29" t="s">
        <v>163</v>
      </c>
    </row>
    <row r="68" spans="1:7" ht="15" customHeight="1">
      <c r="A68" s="103"/>
      <c r="B68" s="62" t="s">
        <v>241</v>
      </c>
      <c r="C68" s="62">
        <v>125258338</v>
      </c>
      <c r="D68" s="62"/>
      <c r="E68" s="72"/>
      <c r="F68" s="72"/>
      <c r="G68" s="62" t="s">
        <v>175</v>
      </c>
    </row>
    <row r="69" spans="1:7" ht="15" customHeight="1">
      <c r="A69" s="103"/>
      <c r="B69" s="62" t="s">
        <v>242</v>
      </c>
      <c r="C69" s="62"/>
      <c r="D69" s="62"/>
      <c r="E69" s="72"/>
      <c r="F69" s="72"/>
      <c r="G69" s="62" t="s">
        <v>3</v>
      </c>
    </row>
    <row r="70" spans="1:7" ht="15" customHeight="1">
      <c r="A70" s="104"/>
      <c r="B70" s="53" t="s">
        <v>243</v>
      </c>
      <c r="C70" s="53"/>
      <c r="D70" s="53"/>
      <c r="E70" s="73"/>
      <c r="F70" s="73"/>
      <c r="G70" s="53" t="s">
        <v>3</v>
      </c>
    </row>
    <row r="71" spans="1:7" ht="13.2" customHeight="1">
      <c r="A71" s="102">
        <f>MAX($A$3:A69)+1</f>
        <v>18</v>
      </c>
      <c r="B71" s="29" t="s">
        <v>244</v>
      </c>
      <c r="C71" s="29">
        <v>125185860</v>
      </c>
      <c r="D71" s="29"/>
      <c r="E71" s="102" t="s">
        <v>155</v>
      </c>
      <c r="F71" s="102" t="s">
        <v>34</v>
      </c>
      <c r="G71" s="29" t="s">
        <v>163</v>
      </c>
    </row>
    <row r="72" spans="1:7" ht="15" customHeight="1">
      <c r="A72" s="103"/>
      <c r="B72" s="62" t="s">
        <v>245</v>
      </c>
      <c r="C72" s="62">
        <v>125189843</v>
      </c>
      <c r="D72" s="62"/>
      <c r="E72" s="72"/>
      <c r="F72" s="72"/>
      <c r="G72" s="62" t="s">
        <v>175</v>
      </c>
    </row>
    <row r="73" spans="1:7" ht="15" customHeight="1">
      <c r="A73" s="103"/>
      <c r="B73" s="62" t="s">
        <v>246</v>
      </c>
      <c r="C73" s="62"/>
      <c r="D73" s="62"/>
      <c r="E73" s="72"/>
      <c r="F73" s="72"/>
      <c r="G73" s="62" t="s">
        <v>3</v>
      </c>
    </row>
    <row r="74" spans="1:7" ht="15" customHeight="1">
      <c r="A74" s="104"/>
      <c r="B74" s="53" t="s">
        <v>247</v>
      </c>
      <c r="C74" s="53"/>
      <c r="D74" s="53"/>
      <c r="E74" s="73"/>
      <c r="F74" s="73"/>
      <c r="G74" s="53" t="s">
        <v>3</v>
      </c>
    </row>
    <row r="75" spans="1:7" ht="13.2" customHeight="1">
      <c r="A75" s="102">
        <f>MAX($A$3:A73)+1</f>
        <v>19</v>
      </c>
      <c r="B75" s="52" t="s">
        <v>248</v>
      </c>
      <c r="C75" s="52">
        <v>125336312</v>
      </c>
      <c r="D75" s="52"/>
      <c r="E75" s="102" t="s">
        <v>155</v>
      </c>
      <c r="F75" s="102" t="s">
        <v>37</v>
      </c>
      <c r="G75" s="52" t="s">
        <v>163</v>
      </c>
    </row>
    <row r="76" spans="1:7" ht="15" customHeight="1">
      <c r="A76" s="103"/>
      <c r="B76" s="62" t="s">
        <v>249</v>
      </c>
      <c r="C76" s="107"/>
      <c r="D76" s="107">
        <v>27072000202</v>
      </c>
      <c r="E76" s="72"/>
      <c r="F76" s="72"/>
      <c r="G76" s="107" t="s">
        <v>175</v>
      </c>
    </row>
    <row r="77" spans="1:7" ht="15" customHeight="1">
      <c r="A77" s="103"/>
      <c r="B77" s="62" t="s">
        <v>250</v>
      </c>
      <c r="C77" s="62">
        <v>125627727</v>
      </c>
      <c r="D77" s="62"/>
      <c r="E77" s="72"/>
      <c r="F77" s="72"/>
      <c r="G77" s="62" t="s">
        <v>3</v>
      </c>
    </row>
    <row r="78" spans="1:7" ht="15" customHeight="1">
      <c r="A78" s="104"/>
      <c r="B78" s="53" t="s">
        <v>251</v>
      </c>
      <c r="C78" s="53"/>
      <c r="D78" s="53"/>
      <c r="E78" s="73"/>
      <c r="F78" s="73"/>
      <c r="G78" s="53" t="s">
        <v>3</v>
      </c>
    </row>
    <row r="79" spans="1:7">
      <c r="A79" s="102">
        <f>MAX($A$3:A77)+1</f>
        <v>20</v>
      </c>
      <c r="B79" s="52" t="s">
        <v>252</v>
      </c>
      <c r="C79" s="52">
        <v>125849973</v>
      </c>
      <c r="D79" s="52"/>
      <c r="E79" s="102" t="s">
        <v>155</v>
      </c>
      <c r="F79" s="102" t="s">
        <v>35</v>
      </c>
      <c r="G79" s="52" t="s">
        <v>163</v>
      </c>
    </row>
    <row r="80" spans="1:7" ht="15" customHeight="1">
      <c r="A80" s="103"/>
      <c r="B80" s="62" t="s">
        <v>253</v>
      </c>
      <c r="C80" s="62">
        <v>125407609</v>
      </c>
      <c r="D80" s="62"/>
      <c r="E80" s="72"/>
      <c r="F80" s="72"/>
      <c r="G80" s="62" t="s">
        <v>177</v>
      </c>
    </row>
    <row r="81" spans="1:7" ht="15" customHeight="1">
      <c r="A81" s="103"/>
      <c r="B81" s="62" t="s">
        <v>254</v>
      </c>
      <c r="C81" s="62">
        <v>125609715</v>
      </c>
      <c r="D81" s="62"/>
      <c r="E81" s="72"/>
      <c r="F81" s="72"/>
      <c r="G81" s="62" t="s">
        <v>177</v>
      </c>
    </row>
    <row r="82" spans="1:7" ht="15" customHeight="1">
      <c r="A82" s="104"/>
      <c r="B82" s="108" t="s">
        <v>255</v>
      </c>
      <c r="C82" s="108">
        <v>125932566</v>
      </c>
      <c r="D82" s="108"/>
      <c r="E82" s="73"/>
      <c r="F82" s="73"/>
      <c r="G82" s="108" t="s">
        <v>176</v>
      </c>
    </row>
    <row r="83" spans="1:7">
      <c r="A83" s="102">
        <f>MAX($A$3:A81)+1</f>
        <v>21</v>
      </c>
      <c r="B83" s="52" t="s">
        <v>256</v>
      </c>
      <c r="C83" s="52">
        <v>125032867</v>
      </c>
      <c r="D83" s="52"/>
      <c r="E83" s="102" t="s">
        <v>155</v>
      </c>
      <c r="F83" s="102" t="s">
        <v>42</v>
      </c>
      <c r="G83" s="52" t="s">
        <v>163</v>
      </c>
    </row>
    <row r="84" spans="1:7" ht="15" customHeight="1">
      <c r="A84" s="104"/>
      <c r="B84" s="53" t="s">
        <v>257</v>
      </c>
      <c r="C84" s="53">
        <v>125378046</v>
      </c>
      <c r="D84" s="53"/>
      <c r="E84" s="73"/>
      <c r="F84" s="73"/>
      <c r="G84" s="53" t="s">
        <v>175</v>
      </c>
    </row>
    <row r="85" spans="1:7" ht="13.2" customHeight="1">
      <c r="A85" s="102">
        <f>MAX($A$3:A83)+1</f>
        <v>22</v>
      </c>
      <c r="B85" s="29" t="s">
        <v>258</v>
      </c>
      <c r="C85" s="106"/>
      <c r="D85" s="106">
        <v>30184007742</v>
      </c>
      <c r="E85" s="102" t="s">
        <v>155</v>
      </c>
      <c r="F85" s="102" t="s">
        <v>29</v>
      </c>
      <c r="G85" s="106" t="s">
        <v>163</v>
      </c>
    </row>
    <row r="86" spans="1:7" ht="15" customHeight="1">
      <c r="A86" s="103"/>
      <c r="B86" s="62" t="s">
        <v>259</v>
      </c>
      <c r="C86" s="107"/>
      <c r="D86" s="107">
        <v>30084004826</v>
      </c>
      <c r="E86" s="72"/>
      <c r="F86" s="72"/>
      <c r="G86" s="107" t="s">
        <v>175</v>
      </c>
    </row>
    <row r="87" spans="1:7" ht="15" customHeight="1">
      <c r="A87" s="103"/>
      <c r="B87" s="62" t="s">
        <v>260</v>
      </c>
      <c r="C87" s="62"/>
      <c r="D87" s="62"/>
      <c r="E87" s="72"/>
      <c r="F87" s="72"/>
      <c r="G87" s="62" t="s">
        <v>3</v>
      </c>
    </row>
    <row r="88" spans="1:7" ht="15" customHeight="1">
      <c r="A88" s="104"/>
      <c r="B88" s="53" t="s">
        <v>261</v>
      </c>
      <c r="C88" s="53"/>
      <c r="D88" s="53"/>
      <c r="E88" s="73"/>
      <c r="F88" s="73"/>
      <c r="G88" s="53" t="s">
        <v>3</v>
      </c>
    </row>
    <row r="89" spans="1:7">
      <c r="A89" s="109">
        <f>MAX($A$3:A87)+1</f>
        <v>23</v>
      </c>
      <c r="B89" s="50" t="s">
        <v>262</v>
      </c>
      <c r="C89" s="50">
        <v>125640077</v>
      </c>
      <c r="D89" s="50"/>
      <c r="E89" s="50" t="s">
        <v>155</v>
      </c>
      <c r="F89" s="50" t="s">
        <v>31</v>
      </c>
      <c r="G89" s="50" t="s">
        <v>163</v>
      </c>
    </row>
    <row r="90" spans="1:7" ht="13.2" customHeight="1">
      <c r="A90" s="102">
        <f>MAX($A$3:A88)+1</f>
        <v>23</v>
      </c>
      <c r="B90" s="52" t="s">
        <v>263</v>
      </c>
      <c r="C90" s="52">
        <v>125788477</v>
      </c>
      <c r="D90" s="52"/>
      <c r="E90" s="102" t="s">
        <v>155</v>
      </c>
      <c r="F90" s="102" t="s">
        <v>37</v>
      </c>
      <c r="G90" s="52" t="s">
        <v>163</v>
      </c>
    </row>
    <row r="91" spans="1:7" ht="15" customHeight="1">
      <c r="A91" s="104"/>
      <c r="B91" s="53" t="s">
        <v>264</v>
      </c>
      <c r="C91" s="53">
        <v>125362453</v>
      </c>
      <c r="D91" s="53"/>
      <c r="E91" s="104"/>
      <c r="F91" s="104"/>
      <c r="G91" s="53" t="s">
        <v>175</v>
      </c>
    </row>
    <row r="92" spans="1:7">
      <c r="A92" s="109">
        <f>MAX($A$3:A90)+1</f>
        <v>24</v>
      </c>
      <c r="B92" s="50" t="s">
        <v>265</v>
      </c>
      <c r="C92" s="50">
        <v>125386621</v>
      </c>
      <c r="D92" s="50"/>
      <c r="E92" s="109" t="s">
        <v>155</v>
      </c>
      <c r="F92" s="109" t="s">
        <v>29</v>
      </c>
      <c r="G92" s="50" t="s">
        <v>163</v>
      </c>
    </row>
    <row r="93" spans="1:7">
      <c r="A93" s="105">
        <f>MAX($A$3:A91)+1</f>
        <v>24</v>
      </c>
      <c r="B93" s="56" t="s">
        <v>266</v>
      </c>
      <c r="C93" s="56">
        <v>125396249</v>
      </c>
      <c r="D93" s="56"/>
      <c r="E93" s="105" t="s">
        <v>155</v>
      </c>
      <c r="F93" s="105" t="s">
        <v>32</v>
      </c>
      <c r="G93" s="56" t="s">
        <v>163</v>
      </c>
    </row>
    <row r="94" spans="1:7" ht="13.2" customHeight="1">
      <c r="A94" s="102">
        <f>MAX($A$3:A92)+1</f>
        <v>25</v>
      </c>
      <c r="B94" s="52" t="s">
        <v>267</v>
      </c>
      <c r="C94" s="52">
        <v>125110061</v>
      </c>
      <c r="D94" s="52"/>
      <c r="E94" s="110" t="s">
        <v>155</v>
      </c>
      <c r="F94" s="110" t="s">
        <v>32</v>
      </c>
      <c r="G94" s="52" t="s">
        <v>163</v>
      </c>
    </row>
    <row r="95" spans="1:7" ht="15" customHeight="1">
      <c r="A95" s="103"/>
      <c r="B95" s="62" t="s">
        <v>268</v>
      </c>
      <c r="C95" s="62">
        <v>122124504</v>
      </c>
      <c r="D95" s="62"/>
      <c r="E95" s="80"/>
      <c r="F95" s="80"/>
      <c r="G95" s="62" t="s">
        <v>175</v>
      </c>
    </row>
    <row r="96" spans="1:7" ht="15" customHeight="1">
      <c r="A96" s="104"/>
      <c r="B96" s="53" t="s">
        <v>269</v>
      </c>
      <c r="C96" s="53"/>
      <c r="D96" s="53"/>
      <c r="E96" s="81"/>
      <c r="F96" s="81"/>
      <c r="G96" s="53" t="s">
        <v>3</v>
      </c>
    </row>
    <row r="97" spans="1:7" ht="13.2" customHeight="1">
      <c r="A97" s="102">
        <f>MAX($A$3:A95)+1</f>
        <v>26</v>
      </c>
      <c r="B97" s="52" t="s">
        <v>270</v>
      </c>
      <c r="C97" s="52">
        <v>125402328</v>
      </c>
      <c r="D97" s="52"/>
      <c r="E97" s="102" t="s">
        <v>155</v>
      </c>
      <c r="F97" s="102" t="s">
        <v>29</v>
      </c>
      <c r="G97" s="52" t="s">
        <v>163</v>
      </c>
    </row>
    <row r="98" spans="1:7" ht="15" customHeight="1">
      <c r="A98" s="103"/>
      <c r="B98" s="62" t="s">
        <v>271</v>
      </c>
      <c r="C98" s="107" t="s">
        <v>272</v>
      </c>
      <c r="D98" s="62"/>
      <c r="E98" s="72"/>
      <c r="F98" s="72"/>
      <c r="G98" s="107" t="s">
        <v>175</v>
      </c>
    </row>
    <row r="99" spans="1:7" ht="15" customHeight="1">
      <c r="A99" s="103"/>
      <c r="B99" s="62" t="s">
        <v>273</v>
      </c>
      <c r="C99" s="62"/>
      <c r="D99" s="62"/>
      <c r="E99" s="72"/>
      <c r="F99" s="72"/>
      <c r="G99" s="62" t="s">
        <v>3</v>
      </c>
    </row>
    <row r="100" spans="1:7" ht="15" customHeight="1">
      <c r="A100" s="104"/>
      <c r="B100" s="53" t="s">
        <v>274</v>
      </c>
      <c r="C100" s="53"/>
      <c r="D100" s="53"/>
      <c r="E100" s="73"/>
      <c r="F100" s="73"/>
      <c r="G100" s="53" t="s">
        <v>3</v>
      </c>
    </row>
    <row r="101" spans="1:7" ht="13.2" customHeight="1">
      <c r="A101" s="102">
        <f>MAX($A$3:A99)+1</f>
        <v>27</v>
      </c>
      <c r="B101" s="52" t="s">
        <v>275</v>
      </c>
      <c r="C101" s="52" t="s">
        <v>276</v>
      </c>
      <c r="D101" s="52"/>
      <c r="E101" s="102" t="s">
        <v>155</v>
      </c>
      <c r="F101" s="102" t="s">
        <v>29</v>
      </c>
      <c r="G101" s="52" t="s">
        <v>163</v>
      </c>
    </row>
    <row r="102" spans="1:7" ht="15" customHeight="1">
      <c r="A102" s="103"/>
      <c r="B102" s="62" t="s">
        <v>277</v>
      </c>
      <c r="C102" s="62" t="s">
        <v>278</v>
      </c>
      <c r="D102" s="62"/>
      <c r="E102" s="72"/>
      <c r="F102" s="72"/>
      <c r="G102" s="62" t="s">
        <v>175</v>
      </c>
    </row>
    <row r="103" spans="1:7" ht="15" customHeight="1">
      <c r="A103" s="104"/>
      <c r="B103" s="53" t="s">
        <v>279</v>
      </c>
      <c r="C103" s="53"/>
      <c r="D103" s="53"/>
      <c r="E103" s="73"/>
      <c r="F103" s="73"/>
      <c r="G103" s="53" t="s">
        <v>3</v>
      </c>
    </row>
    <row r="104" spans="1:7" ht="13.2" customHeight="1">
      <c r="A104" s="102">
        <f>MAX($A$3:A102)+1</f>
        <v>28</v>
      </c>
      <c r="B104" s="52" t="s">
        <v>280</v>
      </c>
      <c r="C104" s="52">
        <v>125386892</v>
      </c>
      <c r="D104" s="52"/>
      <c r="E104" s="102" t="s">
        <v>155</v>
      </c>
      <c r="F104" s="102" t="s">
        <v>37</v>
      </c>
      <c r="G104" s="52" t="s">
        <v>163</v>
      </c>
    </row>
    <row r="105" spans="1:7" ht="15" customHeight="1">
      <c r="A105" s="103"/>
      <c r="B105" s="62" t="s">
        <v>281</v>
      </c>
      <c r="C105" s="62">
        <v>125288335</v>
      </c>
      <c r="D105" s="62"/>
      <c r="E105" s="72"/>
      <c r="F105" s="72"/>
      <c r="G105" s="62" t="s">
        <v>175</v>
      </c>
    </row>
    <row r="106" spans="1:7" ht="15" customHeight="1">
      <c r="A106" s="103"/>
      <c r="B106" s="62" t="s">
        <v>282</v>
      </c>
      <c r="C106" s="62"/>
      <c r="D106" s="62"/>
      <c r="E106" s="72"/>
      <c r="F106" s="72"/>
      <c r="G106" s="62" t="s">
        <v>3</v>
      </c>
    </row>
    <row r="107" spans="1:7" ht="15" customHeight="1">
      <c r="A107" s="104"/>
      <c r="B107" s="53" t="s">
        <v>283</v>
      </c>
      <c r="C107" s="53"/>
      <c r="D107" s="53"/>
      <c r="E107" s="73"/>
      <c r="F107" s="73"/>
      <c r="G107" s="53" t="s">
        <v>3</v>
      </c>
    </row>
    <row r="108" spans="1:7" ht="13.2" customHeight="1">
      <c r="A108" s="102">
        <f>MAX($A$3:A106)+1</f>
        <v>29</v>
      </c>
      <c r="B108" s="52" t="s">
        <v>284</v>
      </c>
      <c r="C108" s="52">
        <v>125307057</v>
      </c>
      <c r="D108" s="52"/>
      <c r="E108" s="102" t="s">
        <v>158</v>
      </c>
      <c r="F108" s="102" t="s">
        <v>76</v>
      </c>
      <c r="G108" s="52" t="s">
        <v>163</v>
      </c>
    </row>
    <row r="109" spans="1:7" ht="15" customHeight="1">
      <c r="A109" s="103"/>
      <c r="B109" s="62" t="s">
        <v>285</v>
      </c>
      <c r="C109" s="62">
        <v>113207204</v>
      </c>
      <c r="D109" s="62"/>
      <c r="E109" s="72"/>
      <c r="F109" s="72"/>
      <c r="G109" s="62" t="s">
        <v>175</v>
      </c>
    </row>
    <row r="110" spans="1:7" ht="15" customHeight="1">
      <c r="A110" s="104"/>
      <c r="B110" s="53" t="s">
        <v>286</v>
      </c>
      <c r="C110" s="53"/>
      <c r="D110" s="53"/>
      <c r="E110" s="73"/>
      <c r="F110" s="73"/>
      <c r="G110" s="53" t="s">
        <v>3</v>
      </c>
    </row>
    <row r="111" spans="1:7">
      <c r="A111" s="109">
        <f>MAX($A$3:A109)+1</f>
        <v>30</v>
      </c>
      <c r="B111" s="54" t="s">
        <v>289</v>
      </c>
      <c r="C111" s="54">
        <v>125376194</v>
      </c>
      <c r="D111" s="54"/>
      <c r="E111" s="109" t="s">
        <v>161</v>
      </c>
      <c r="F111" s="109"/>
      <c r="G111" s="54" t="s">
        <v>163</v>
      </c>
    </row>
    <row r="112" spans="1:7" ht="20.399999999999999" customHeight="1">
      <c r="A112" s="102">
        <f>MAX($A$3:A110)+1</f>
        <v>30</v>
      </c>
      <c r="B112" s="52" t="s">
        <v>290</v>
      </c>
      <c r="C112" s="52">
        <v>125829589</v>
      </c>
      <c r="D112" s="52"/>
      <c r="E112" s="102" t="s">
        <v>155</v>
      </c>
      <c r="F112" s="102" t="s">
        <v>34</v>
      </c>
      <c r="G112" s="52" t="s">
        <v>163</v>
      </c>
    </row>
    <row r="113" spans="1:7">
      <c r="A113" s="103"/>
      <c r="B113" s="62" t="s">
        <v>291</v>
      </c>
      <c r="C113" s="62">
        <v>125247017</v>
      </c>
      <c r="D113" s="62"/>
      <c r="E113" s="72"/>
      <c r="F113" s="72"/>
      <c r="G113" s="62" t="s">
        <v>175</v>
      </c>
    </row>
    <row r="114" spans="1:7" ht="15" customHeight="1">
      <c r="A114" s="104"/>
      <c r="B114" s="53" t="s">
        <v>292</v>
      </c>
      <c r="C114" s="53"/>
      <c r="D114" s="53"/>
      <c r="E114" s="73"/>
      <c r="F114" s="73"/>
      <c r="G114" s="53" t="s">
        <v>3</v>
      </c>
    </row>
    <row r="115" spans="1:7" ht="13.2" customHeight="1">
      <c r="A115" s="102">
        <f>MAX($A$3:A113)+1</f>
        <v>31</v>
      </c>
      <c r="B115" s="52" t="s">
        <v>293</v>
      </c>
      <c r="C115" s="52">
        <v>125251444</v>
      </c>
      <c r="D115" s="52"/>
      <c r="E115" s="102" t="s">
        <v>155</v>
      </c>
      <c r="F115" s="102" t="s">
        <v>30</v>
      </c>
      <c r="G115" s="52" t="s">
        <v>163</v>
      </c>
    </row>
    <row r="116" spans="1:7" ht="15" customHeight="1">
      <c r="A116" s="103"/>
      <c r="B116" s="62" t="s">
        <v>294</v>
      </c>
      <c r="C116" s="62">
        <v>125251157</v>
      </c>
      <c r="D116" s="62"/>
      <c r="E116" s="72"/>
      <c r="F116" s="72"/>
      <c r="G116" s="62" t="s">
        <v>175</v>
      </c>
    </row>
    <row r="117" spans="1:7" ht="15" customHeight="1">
      <c r="A117" s="103"/>
      <c r="B117" s="62" t="s">
        <v>295</v>
      </c>
      <c r="C117" s="62"/>
      <c r="D117" s="62"/>
      <c r="E117" s="72"/>
      <c r="F117" s="72"/>
      <c r="G117" s="62" t="s">
        <v>3</v>
      </c>
    </row>
    <row r="118" spans="1:7" ht="15" customHeight="1">
      <c r="A118" s="104"/>
      <c r="B118" s="53" t="s">
        <v>296</v>
      </c>
      <c r="C118" s="53"/>
      <c r="D118" s="53"/>
      <c r="E118" s="73"/>
      <c r="F118" s="73"/>
      <c r="G118" s="53" t="s">
        <v>3</v>
      </c>
    </row>
    <row r="119" spans="1:7" ht="13.2" customHeight="1">
      <c r="A119" s="102">
        <f>MAX($A$3:A117)+1</f>
        <v>32</v>
      </c>
      <c r="B119" s="52" t="s">
        <v>297</v>
      </c>
      <c r="C119" s="52">
        <v>125849526</v>
      </c>
      <c r="D119" s="52"/>
      <c r="E119" s="102" t="s">
        <v>155</v>
      </c>
      <c r="F119" s="102" t="s">
        <v>40</v>
      </c>
      <c r="G119" s="52" t="s">
        <v>163</v>
      </c>
    </row>
    <row r="120" spans="1:7" ht="15" customHeight="1">
      <c r="A120" s="103"/>
      <c r="B120" s="62" t="s">
        <v>298</v>
      </c>
      <c r="C120" s="62">
        <v>125687246</v>
      </c>
      <c r="D120" s="62"/>
      <c r="E120" s="72"/>
      <c r="F120" s="72"/>
      <c r="G120" s="62" t="s">
        <v>177</v>
      </c>
    </row>
    <row r="121" spans="1:7" ht="15" customHeight="1">
      <c r="A121" s="103"/>
      <c r="B121" s="62" t="s">
        <v>299</v>
      </c>
      <c r="C121" s="62">
        <v>125687247</v>
      </c>
      <c r="D121" s="62"/>
      <c r="E121" s="72"/>
      <c r="F121" s="72"/>
      <c r="G121" s="62" t="s">
        <v>177</v>
      </c>
    </row>
    <row r="122" spans="1:7" ht="15" customHeight="1">
      <c r="A122" s="103"/>
      <c r="B122" s="62" t="s">
        <v>300</v>
      </c>
      <c r="C122" s="62">
        <v>125823062</v>
      </c>
      <c r="D122" s="62"/>
      <c r="E122" s="72"/>
      <c r="F122" s="72"/>
      <c r="G122" s="62" t="s">
        <v>176</v>
      </c>
    </row>
    <row r="123" spans="1:7" ht="15" customHeight="1">
      <c r="A123" s="104"/>
      <c r="B123" s="53" t="s">
        <v>301</v>
      </c>
      <c r="C123" s="53"/>
      <c r="D123" s="53"/>
      <c r="E123" s="73"/>
      <c r="F123" s="73"/>
      <c r="G123" s="53" t="s">
        <v>176</v>
      </c>
    </row>
    <row r="124" spans="1:7" ht="23.25" customHeight="1">
      <c r="A124" s="102">
        <f>MAX($A$3:A122)+1</f>
        <v>33</v>
      </c>
      <c r="B124" s="52" t="s">
        <v>303</v>
      </c>
      <c r="C124" s="52">
        <v>125434199</v>
      </c>
      <c r="D124" s="52"/>
      <c r="E124" s="102" t="s">
        <v>155</v>
      </c>
      <c r="F124" s="102" t="s">
        <v>37</v>
      </c>
      <c r="G124" s="52" t="s">
        <v>163</v>
      </c>
    </row>
    <row r="125" spans="1:7" ht="23.25" customHeight="1">
      <c r="A125" s="104"/>
      <c r="B125" s="53" t="s">
        <v>304</v>
      </c>
      <c r="C125" s="53">
        <v>125373143</v>
      </c>
      <c r="D125" s="53"/>
      <c r="E125" s="73"/>
      <c r="F125" s="73"/>
      <c r="G125" s="53" t="s">
        <v>175</v>
      </c>
    </row>
    <row r="126" spans="1:7">
      <c r="A126" s="102">
        <f>MAX($A$3:A124)+1</f>
        <v>34</v>
      </c>
      <c r="B126" s="52" t="s">
        <v>305</v>
      </c>
      <c r="C126" s="52">
        <v>125087318</v>
      </c>
      <c r="D126" s="52"/>
      <c r="E126" s="102" t="s">
        <v>155</v>
      </c>
      <c r="F126" s="102" t="s">
        <v>44</v>
      </c>
      <c r="G126" s="52" t="s">
        <v>163</v>
      </c>
    </row>
    <row r="127" spans="1:7" ht="15" customHeight="1">
      <c r="A127" s="103"/>
      <c r="B127" s="62" t="s">
        <v>306</v>
      </c>
      <c r="C127" s="62"/>
      <c r="D127" s="62"/>
      <c r="E127" s="72"/>
      <c r="F127" s="72"/>
      <c r="G127" s="62" t="s">
        <v>3</v>
      </c>
    </row>
    <row r="128" spans="1:7" ht="15" customHeight="1">
      <c r="A128" s="104"/>
      <c r="B128" s="62" t="s">
        <v>307</v>
      </c>
      <c r="C128" s="62"/>
      <c r="D128" s="62"/>
      <c r="E128" s="72"/>
      <c r="F128" s="72"/>
      <c r="G128" s="62" t="s">
        <v>3</v>
      </c>
    </row>
    <row r="129" spans="1:7" ht="13.2" customHeight="1">
      <c r="A129" s="102">
        <f>MAX($A$3:A127)+1</f>
        <v>35</v>
      </c>
      <c r="B129" s="52" t="s">
        <v>309</v>
      </c>
      <c r="C129" s="52">
        <v>1253762723</v>
      </c>
      <c r="D129" s="52"/>
      <c r="E129" s="102" t="s">
        <v>155</v>
      </c>
      <c r="F129" s="102" t="s">
        <v>35</v>
      </c>
      <c r="G129" s="52" t="s">
        <v>163</v>
      </c>
    </row>
    <row r="130" spans="1:7" ht="15" customHeight="1">
      <c r="A130" s="103"/>
      <c r="B130" s="62" t="s">
        <v>310</v>
      </c>
      <c r="C130" s="62"/>
      <c r="D130" s="62"/>
      <c r="E130" s="72"/>
      <c r="F130" s="72"/>
      <c r="G130" s="62" t="s">
        <v>3</v>
      </c>
    </row>
    <row r="131" spans="1:7" ht="15" customHeight="1">
      <c r="A131" s="104"/>
      <c r="B131" s="53"/>
      <c r="C131" s="53"/>
      <c r="D131" s="53"/>
      <c r="E131" s="73"/>
      <c r="F131" s="73"/>
      <c r="G131" s="53"/>
    </row>
    <row r="132" spans="1:7" ht="19.5" customHeight="1">
      <c r="A132" s="102">
        <f>MAX($A$3:A130)+1</f>
        <v>36</v>
      </c>
      <c r="B132" s="52" t="s">
        <v>311</v>
      </c>
      <c r="C132" s="52">
        <v>125720403</v>
      </c>
      <c r="D132" s="52"/>
      <c r="E132" s="102" t="s">
        <v>155</v>
      </c>
      <c r="F132" s="102" t="s">
        <v>33</v>
      </c>
      <c r="G132" s="52" t="s">
        <v>163</v>
      </c>
    </row>
    <row r="133" spans="1:7" ht="19.5" customHeight="1">
      <c r="A133" s="103"/>
      <c r="B133" s="62" t="s">
        <v>312</v>
      </c>
      <c r="C133" s="62">
        <v>125626995</v>
      </c>
      <c r="D133" s="62"/>
      <c r="E133" s="72"/>
      <c r="F133" s="72"/>
      <c r="G133" s="62" t="s">
        <v>177</v>
      </c>
    </row>
    <row r="134" spans="1:7" ht="19.5" customHeight="1">
      <c r="A134" s="104"/>
      <c r="B134" s="62" t="s">
        <v>313</v>
      </c>
      <c r="C134" s="62">
        <v>125626994</v>
      </c>
      <c r="D134" s="62"/>
      <c r="E134" s="73"/>
      <c r="F134" s="73"/>
      <c r="G134" s="62" t="s">
        <v>177</v>
      </c>
    </row>
    <row r="135" spans="1:7" ht="13.2" customHeight="1">
      <c r="A135" s="102">
        <f>MAX($A$3:A133)+1</f>
        <v>37</v>
      </c>
      <c r="B135" s="52" t="s">
        <v>314</v>
      </c>
      <c r="C135" s="52">
        <v>122002904</v>
      </c>
      <c r="D135" s="52"/>
      <c r="E135" s="110" t="s">
        <v>155</v>
      </c>
      <c r="F135" s="110" t="s">
        <v>29</v>
      </c>
      <c r="G135" s="52" t="s">
        <v>163</v>
      </c>
    </row>
    <row r="136" spans="1:7" ht="15" customHeight="1">
      <c r="A136" s="103"/>
      <c r="B136" s="62" t="s">
        <v>315</v>
      </c>
      <c r="C136" s="62">
        <v>121771037</v>
      </c>
      <c r="D136" s="62"/>
      <c r="E136" s="80"/>
      <c r="F136" s="80"/>
      <c r="G136" s="62" t="s">
        <v>175</v>
      </c>
    </row>
    <row r="137" spans="1:7" ht="15" customHeight="1">
      <c r="A137" s="103"/>
      <c r="B137" s="62" t="s">
        <v>316</v>
      </c>
      <c r="C137" s="62"/>
      <c r="D137" s="62"/>
      <c r="E137" s="80"/>
      <c r="F137" s="80"/>
      <c r="G137" s="62" t="s">
        <v>3</v>
      </c>
    </row>
    <row r="138" spans="1:7" ht="15" customHeight="1">
      <c r="A138" s="104"/>
      <c r="B138" s="53" t="s">
        <v>317</v>
      </c>
      <c r="C138" s="53"/>
      <c r="D138" s="53"/>
      <c r="E138" s="81"/>
      <c r="F138" s="81"/>
      <c r="G138" s="53" t="s">
        <v>3</v>
      </c>
    </row>
    <row r="139" spans="1:7" ht="20.25" customHeight="1">
      <c r="A139" s="102">
        <f>MAX($A$3:A137)+1</f>
        <v>38</v>
      </c>
      <c r="B139" s="52" t="s">
        <v>318</v>
      </c>
      <c r="C139" s="52">
        <v>121543340</v>
      </c>
      <c r="D139" s="52"/>
      <c r="E139" s="102" t="s">
        <v>155</v>
      </c>
      <c r="F139" s="102" t="s">
        <v>35</v>
      </c>
      <c r="G139" s="52" t="s">
        <v>163</v>
      </c>
    </row>
    <row r="140" spans="1:7" ht="20.25" customHeight="1">
      <c r="A140" s="104"/>
      <c r="B140" s="53" t="s">
        <v>319</v>
      </c>
      <c r="C140" s="53"/>
      <c r="D140" s="53"/>
      <c r="E140" s="73"/>
      <c r="F140" s="73"/>
      <c r="G140" s="53" t="s">
        <v>3</v>
      </c>
    </row>
    <row r="141" spans="1:7" ht="21" customHeight="1">
      <c r="A141" s="102">
        <f>MAX($A$3:A139)+1</f>
        <v>39</v>
      </c>
      <c r="B141" s="52" t="s">
        <v>320</v>
      </c>
      <c r="C141" s="52">
        <v>125308958</v>
      </c>
      <c r="D141" s="52"/>
      <c r="E141" s="102" t="s">
        <v>161</v>
      </c>
      <c r="F141" s="102" t="s">
        <v>130</v>
      </c>
      <c r="G141" s="52" t="s">
        <v>163</v>
      </c>
    </row>
    <row r="142" spans="1:7" ht="21" customHeight="1">
      <c r="A142" s="104"/>
      <c r="B142" s="53" t="s">
        <v>321</v>
      </c>
      <c r="C142" s="53">
        <v>125333492</v>
      </c>
      <c r="D142" s="53"/>
      <c r="E142" s="73"/>
      <c r="F142" s="73"/>
      <c r="G142" s="53" t="s">
        <v>3</v>
      </c>
    </row>
    <row r="143" spans="1:7" ht="13.2" customHeight="1">
      <c r="A143" s="102">
        <f>MAX($A$3:A141)+1</f>
        <v>40</v>
      </c>
      <c r="B143" s="52" t="s">
        <v>322</v>
      </c>
      <c r="C143" s="52">
        <v>125860649</v>
      </c>
      <c r="D143" s="52"/>
      <c r="E143" s="102" t="s">
        <v>155</v>
      </c>
      <c r="F143" s="102" t="s">
        <v>46</v>
      </c>
      <c r="G143" s="52" t="s">
        <v>163</v>
      </c>
    </row>
    <row r="144" spans="1:7" ht="15" customHeight="1">
      <c r="A144" s="103"/>
      <c r="B144" s="62" t="s">
        <v>1172</v>
      </c>
      <c r="C144" s="62"/>
      <c r="D144" s="62"/>
      <c r="E144" s="72"/>
      <c r="F144" s="72"/>
      <c r="G144" s="62" t="s">
        <v>178</v>
      </c>
    </row>
    <row r="145" spans="1:7" ht="15" customHeight="1">
      <c r="A145" s="103"/>
      <c r="B145" s="62" t="s">
        <v>1173</v>
      </c>
      <c r="C145" s="62"/>
      <c r="D145" s="62"/>
      <c r="E145" s="72"/>
      <c r="F145" s="72"/>
      <c r="G145" s="62" t="s">
        <v>178</v>
      </c>
    </row>
    <row r="146" spans="1:7" ht="15" customHeight="1">
      <c r="A146" s="104"/>
      <c r="B146" s="62" t="s">
        <v>1174</v>
      </c>
      <c r="C146" s="62">
        <v>125779538</v>
      </c>
      <c r="D146" s="62"/>
      <c r="E146" s="72"/>
      <c r="F146" s="72"/>
      <c r="G146" s="62"/>
    </row>
    <row r="147" spans="1:7" ht="13.2" customHeight="1">
      <c r="A147" s="102">
        <f>MAX($A$3:A145)+1</f>
        <v>41</v>
      </c>
      <c r="B147" s="52" t="s">
        <v>323</v>
      </c>
      <c r="C147" s="52">
        <v>125054814</v>
      </c>
      <c r="D147" s="52"/>
      <c r="E147" s="102" t="s">
        <v>157</v>
      </c>
      <c r="F147" s="102" t="s">
        <v>51</v>
      </c>
      <c r="G147" s="52" t="s">
        <v>163</v>
      </c>
    </row>
    <row r="148" spans="1:7" ht="15" customHeight="1">
      <c r="A148" s="103"/>
      <c r="B148" s="62" t="s">
        <v>324</v>
      </c>
      <c r="C148" s="62">
        <v>125927153</v>
      </c>
      <c r="D148" s="62"/>
      <c r="E148" s="72"/>
      <c r="F148" s="72"/>
      <c r="G148" s="62" t="s">
        <v>175</v>
      </c>
    </row>
    <row r="149" spans="1:7" ht="15" customHeight="1">
      <c r="A149" s="103"/>
      <c r="B149" s="62" t="s">
        <v>325</v>
      </c>
      <c r="C149" s="62"/>
      <c r="D149" s="62"/>
      <c r="E149" s="72"/>
      <c r="F149" s="72"/>
      <c r="G149" s="62" t="s">
        <v>3</v>
      </c>
    </row>
    <row r="150" spans="1:7" ht="15" customHeight="1">
      <c r="A150" s="104"/>
      <c r="B150" s="53" t="s">
        <v>326</v>
      </c>
      <c r="C150" s="53"/>
      <c r="D150" s="53"/>
      <c r="E150" s="73"/>
      <c r="F150" s="73"/>
      <c r="G150" s="53" t="s">
        <v>3</v>
      </c>
    </row>
    <row r="151" spans="1:7" ht="13.2" customHeight="1">
      <c r="A151" s="102">
        <f>MAX($A$3:A149)+1</f>
        <v>42</v>
      </c>
      <c r="B151" s="52" t="s">
        <v>327</v>
      </c>
      <c r="C151" s="52">
        <v>125042022</v>
      </c>
      <c r="D151" s="52"/>
      <c r="E151" s="102" t="s">
        <v>155</v>
      </c>
      <c r="F151" s="102" t="s">
        <v>36</v>
      </c>
      <c r="G151" s="52" t="s">
        <v>163</v>
      </c>
    </row>
    <row r="152" spans="1:7" ht="15" customHeight="1">
      <c r="A152" s="103"/>
      <c r="B152" s="62" t="s">
        <v>328</v>
      </c>
      <c r="C152" s="62">
        <v>125218245</v>
      </c>
      <c r="D152" s="62"/>
      <c r="E152" s="72"/>
      <c r="F152" s="72"/>
      <c r="G152" s="62" t="s">
        <v>175</v>
      </c>
    </row>
    <row r="153" spans="1:7" ht="15" customHeight="1">
      <c r="A153" s="103"/>
      <c r="B153" s="62" t="s">
        <v>329</v>
      </c>
      <c r="C153" s="62"/>
      <c r="D153" s="62"/>
      <c r="E153" s="72"/>
      <c r="F153" s="72"/>
      <c r="G153" s="62" t="s">
        <v>3</v>
      </c>
    </row>
    <row r="154" spans="1:7" ht="15" customHeight="1">
      <c r="A154" s="104"/>
      <c r="B154" s="53" t="s">
        <v>330</v>
      </c>
      <c r="C154" s="53"/>
      <c r="D154" s="53"/>
      <c r="E154" s="73"/>
      <c r="F154" s="73"/>
      <c r="G154" s="53" t="s">
        <v>3</v>
      </c>
    </row>
    <row r="155" spans="1:7">
      <c r="A155" s="105">
        <f>MAX($A$3:A153)+1</f>
        <v>43</v>
      </c>
      <c r="B155" s="56" t="s">
        <v>331</v>
      </c>
      <c r="C155" s="56">
        <v>125903159</v>
      </c>
      <c r="D155" s="56"/>
      <c r="E155" s="105" t="s">
        <v>161</v>
      </c>
      <c r="F155" s="105" t="s">
        <v>137</v>
      </c>
      <c r="G155" s="56" t="s">
        <v>163</v>
      </c>
    </row>
    <row r="156" spans="1:7">
      <c r="A156" s="105">
        <f>MAX($A$3:A154)+1</f>
        <v>43</v>
      </c>
      <c r="B156" s="56" t="s">
        <v>332</v>
      </c>
      <c r="C156" s="56">
        <v>125543271</v>
      </c>
      <c r="D156" s="56"/>
      <c r="E156" s="105" t="s">
        <v>159</v>
      </c>
      <c r="F156" s="105" t="s">
        <v>92</v>
      </c>
      <c r="G156" s="56" t="s">
        <v>163</v>
      </c>
    </row>
    <row r="157" spans="1:7">
      <c r="A157" s="105">
        <f>MAX($A$3:A155)+1</f>
        <v>44</v>
      </c>
      <c r="B157" s="56" t="s">
        <v>333</v>
      </c>
      <c r="C157" s="56">
        <v>125496949</v>
      </c>
      <c r="D157" s="56"/>
      <c r="E157" s="105" t="s">
        <v>155</v>
      </c>
      <c r="F157" s="105" t="s">
        <v>29</v>
      </c>
      <c r="G157" s="56" t="s">
        <v>163</v>
      </c>
    </row>
    <row r="158" spans="1:7">
      <c r="A158" s="105">
        <f>MAX($A$3:A156)+1</f>
        <v>44</v>
      </c>
      <c r="B158" s="56" t="s">
        <v>334</v>
      </c>
      <c r="C158" s="56">
        <v>125496950</v>
      </c>
      <c r="D158" s="56"/>
      <c r="E158" s="105" t="s">
        <v>159</v>
      </c>
      <c r="F158" s="105"/>
      <c r="G158" s="56" t="s">
        <v>163</v>
      </c>
    </row>
    <row r="159" spans="1:7" ht="13.2" customHeight="1">
      <c r="A159" s="102">
        <f>MAX($A$3:A157)+1</f>
        <v>45</v>
      </c>
      <c r="B159" s="52" t="s">
        <v>335</v>
      </c>
      <c r="C159" s="52">
        <v>125692186</v>
      </c>
      <c r="D159" s="52"/>
      <c r="E159" s="102" t="s">
        <v>157</v>
      </c>
      <c r="F159" s="102" t="s">
        <v>60</v>
      </c>
      <c r="G159" s="52" t="s">
        <v>163</v>
      </c>
    </row>
    <row r="160" spans="1:7" ht="15" customHeight="1">
      <c r="A160" s="103"/>
      <c r="B160" s="62" t="s">
        <v>336</v>
      </c>
      <c r="C160" s="62">
        <v>125692185</v>
      </c>
      <c r="D160" s="62"/>
      <c r="E160" s="72"/>
      <c r="F160" s="72"/>
      <c r="G160" s="62" t="s">
        <v>175</v>
      </c>
    </row>
    <row r="161" spans="1:7" ht="15" customHeight="1">
      <c r="A161" s="103"/>
      <c r="B161" s="62" t="s">
        <v>337</v>
      </c>
      <c r="C161" s="62"/>
      <c r="D161" s="62"/>
      <c r="E161" s="72"/>
      <c r="F161" s="72"/>
      <c r="G161" s="62" t="s">
        <v>3</v>
      </c>
    </row>
    <row r="162" spans="1:7" ht="15" customHeight="1">
      <c r="A162" s="103"/>
      <c r="B162" s="62" t="s">
        <v>338</v>
      </c>
      <c r="C162" s="62"/>
      <c r="D162" s="62"/>
      <c r="E162" s="72"/>
      <c r="F162" s="72"/>
      <c r="G162" s="62" t="s">
        <v>3</v>
      </c>
    </row>
    <row r="163" spans="1:7" ht="15" customHeight="1">
      <c r="A163" s="104"/>
      <c r="B163" s="53" t="s">
        <v>339</v>
      </c>
      <c r="C163" s="53"/>
      <c r="D163" s="53"/>
      <c r="E163" s="73"/>
      <c r="F163" s="73"/>
      <c r="G163" s="53" t="s">
        <v>3</v>
      </c>
    </row>
    <row r="164" spans="1:7" ht="13.2" customHeight="1">
      <c r="A164" s="102">
        <f>MAX($A$3:A162)+1</f>
        <v>46</v>
      </c>
      <c r="B164" s="52" t="s">
        <v>340</v>
      </c>
      <c r="C164" s="52">
        <v>125457649</v>
      </c>
      <c r="D164" s="52"/>
      <c r="E164" s="102" t="s">
        <v>161</v>
      </c>
      <c r="F164" s="102" t="s">
        <v>137</v>
      </c>
      <c r="G164" s="52" t="s">
        <v>163</v>
      </c>
    </row>
    <row r="165" spans="1:7" ht="15" customHeight="1">
      <c r="A165" s="103"/>
      <c r="B165" s="62" t="s">
        <v>341</v>
      </c>
      <c r="C165" s="62">
        <v>125412076</v>
      </c>
      <c r="D165" s="62"/>
      <c r="E165" s="72"/>
      <c r="F165" s="72"/>
      <c r="G165" s="62" t="s">
        <v>175</v>
      </c>
    </row>
    <row r="166" spans="1:7" ht="15" customHeight="1">
      <c r="A166" s="104"/>
      <c r="B166" s="53" t="s">
        <v>342</v>
      </c>
      <c r="C166" s="53"/>
      <c r="D166" s="53"/>
      <c r="E166" s="73"/>
      <c r="F166" s="73"/>
      <c r="G166" s="53" t="s">
        <v>3</v>
      </c>
    </row>
    <row r="167" spans="1:7" ht="13.2" customHeight="1">
      <c r="A167" s="102">
        <f>MAX($A$3:A165)+1</f>
        <v>47</v>
      </c>
      <c r="B167" s="52" t="s">
        <v>343</v>
      </c>
      <c r="C167" s="52">
        <v>125141841</v>
      </c>
      <c r="D167" s="52"/>
      <c r="E167" s="102" t="s">
        <v>159</v>
      </c>
      <c r="F167" s="102" t="s">
        <v>90</v>
      </c>
      <c r="G167" s="52" t="s">
        <v>163</v>
      </c>
    </row>
    <row r="168" spans="1:7" ht="15" customHeight="1">
      <c r="A168" s="103"/>
      <c r="B168" s="62" t="s">
        <v>344</v>
      </c>
      <c r="C168" s="62">
        <v>125184016</v>
      </c>
      <c r="D168" s="62"/>
      <c r="E168" s="72"/>
      <c r="F168" s="72"/>
      <c r="G168" s="62" t="s">
        <v>175</v>
      </c>
    </row>
    <row r="169" spans="1:7" ht="15" customHeight="1">
      <c r="A169" s="103"/>
      <c r="B169" s="62" t="s">
        <v>345</v>
      </c>
      <c r="C169" s="62"/>
      <c r="D169" s="62"/>
      <c r="E169" s="72"/>
      <c r="F169" s="72"/>
      <c r="G169" s="62" t="s">
        <v>3</v>
      </c>
    </row>
    <row r="170" spans="1:7" ht="15" customHeight="1">
      <c r="A170" s="104"/>
      <c r="B170" s="53" t="s">
        <v>326</v>
      </c>
      <c r="C170" s="53"/>
      <c r="D170" s="53"/>
      <c r="E170" s="73"/>
      <c r="F170" s="73"/>
      <c r="G170" s="53" t="s">
        <v>3</v>
      </c>
    </row>
    <row r="171" spans="1:7" ht="13.2" customHeight="1">
      <c r="A171" s="102">
        <f>MAX($A$3:A169)+1</f>
        <v>48</v>
      </c>
      <c r="B171" s="52" t="s">
        <v>336</v>
      </c>
      <c r="C171" s="52">
        <v>125830676</v>
      </c>
      <c r="D171" s="52"/>
      <c r="E171" s="102" t="s">
        <v>155</v>
      </c>
      <c r="F171" s="102" t="s">
        <v>34</v>
      </c>
      <c r="G171" s="52" t="s">
        <v>163</v>
      </c>
    </row>
    <row r="172" spans="1:7" ht="15" customHeight="1">
      <c r="A172" s="104"/>
      <c r="B172" s="53" t="s">
        <v>346</v>
      </c>
      <c r="C172" s="53"/>
      <c r="D172" s="53"/>
      <c r="E172" s="73"/>
      <c r="F172" s="73"/>
      <c r="G172" s="53" t="s">
        <v>3</v>
      </c>
    </row>
    <row r="173" spans="1:7" ht="13.2" customHeight="1">
      <c r="A173" s="102">
        <f>MAX($A$3:A171)+1</f>
        <v>49</v>
      </c>
      <c r="B173" s="52" t="s">
        <v>347</v>
      </c>
      <c r="C173" s="52">
        <v>125986058</v>
      </c>
      <c r="D173" s="52"/>
      <c r="E173" s="102" t="s">
        <v>155</v>
      </c>
      <c r="F173" s="102" t="s">
        <v>31</v>
      </c>
      <c r="G173" s="52" t="s">
        <v>163</v>
      </c>
    </row>
    <row r="174" spans="1:7" ht="15" customHeight="1">
      <c r="A174" s="104"/>
      <c r="B174" s="53" t="s">
        <v>348</v>
      </c>
      <c r="C174" s="53"/>
      <c r="D174" s="53"/>
      <c r="E174" s="73"/>
      <c r="F174" s="73"/>
      <c r="G174" s="53" t="s">
        <v>3</v>
      </c>
    </row>
    <row r="175" spans="1:7">
      <c r="A175" s="102">
        <f>MAX($A$3:A173)+1</f>
        <v>50</v>
      </c>
      <c r="B175" s="29" t="s">
        <v>349</v>
      </c>
      <c r="C175" s="29">
        <v>125766780</v>
      </c>
      <c r="D175" s="29"/>
      <c r="E175" s="102" t="s">
        <v>155</v>
      </c>
      <c r="F175" s="102" t="s">
        <v>32</v>
      </c>
      <c r="G175" s="29" t="s">
        <v>163</v>
      </c>
    </row>
    <row r="176" spans="1:7" ht="15" customHeight="1">
      <c r="A176" s="103"/>
      <c r="B176" s="62" t="s">
        <v>350</v>
      </c>
      <c r="C176" s="62">
        <v>125446366</v>
      </c>
      <c r="D176" s="62"/>
      <c r="E176" s="72"/>
      <c r="F176" s="72"/>
      <c r="G176" s="62" t="s">
        <v>177</v>
      </c>
    </row>
    <row r="177" spans="1:7" ht="22.5" customHeight="1">
      <c r="A177" s="103"/>
      <c r="B177" s="62" t="s">
        <v>351</v>
      </c>
      <c r="C177" s="62">
        <v>125610279</v>
      </c>
      <c r="D177" s="62"/>
      <c r="E177" s="72"/>
      <c r="F177" s="72"/>
      <c r="G177" s="62" t="s">
        <v>177</v>
      </c>
    </row>
    <row r="178" spans="1:7" ht="15" customHeight="1">
      <c r="A178" s="104"/>
      <c r="B178" s="53" t="s">
        <v>352</v>
      </c>
      <c r="C178" s="53"/>
      <c r="D178" s="53"/>
      <c r="E178" s="73"/>
      <c r="F178" s="73"/>
      <c r="G178" s="53" t="s">
        <v>176</v>
      </c>
    </row>
    <row r="179" spans="1:7" ht="13.2" customHeight="1">
      <c r="A179" s="102">
        <f>MAX($A$3:A177)+1</f>
        <v>51</v>
      </c>
      <c r="B179" s="52" t="s">
        <v>353</v>
      </c>
      <c r="C179" s="52">
        <v>125157497</v>
      </c>
      <c r="D179" s="52"/>
      <c r="E179" s="102" t="s">
        <v>155</v>
      </c>
      <c r="F179" s="102" t="s">
        <v>33</v>
      </c>
      <c r="G179" s="52" t="s">
        <v>163</v>
      </c>
    </row>
    <row r="180" spans="1:7" ht="15" customHeight="1">
      <c r="A180" s="103"/>
      <c r="B180" s="54" t="s">
        <v>354</v>
      </c>
      <c r="C180" s="54">
        <v>125268874</v>
      </c>
      <c r="D180" s="54"/>
      <c r="E180" s="72"/>
      <c r="F180" s="72"/>
      <c r="G180" s="54" t="s">
        <v>175</v>
      </c>
    </row>
    <row r="181" spans="1:7" ht="15" customHeight="1">
      <c r="A181" s="104"/>
      <c r="B181" s="53" t="s">
        <v>355</v>
      </c>
      <c r="C181" s="53"/>
      <c r="D181" s="53"/>
      <c r="E181" s="73"/>
      <c r="F181" s="73"/>
      <c r="G181" s="53" t="s">
        <v>3</v>
      </c>
    </row>
    <row r="182" spans="1:7" ht="13.2" customHeight="1">
      <c r="A182" s="102">
        <f>MAX($A$3:A180)+1</f>
        <v>52</v>
      </c>
      <c r="B182" s="52" t="s">
        <v>356</v>
      </c>
      <c r="C182" s="52">
        <v>121360793</v>
      </c>
      <c r="D182" s="52"/>
      <c r="E182" s="102" t="s">
        <v>155</v>
      </c>
      <c r="F182" s="102" t="s">
        <v>37</v>
      </c>
      <c r="G182" s="52" t="s">
        <v>163</v>
      </c>
    </row>
    <row r="183" spans="1:7" ht="15" customHeight="1">
      <c r="A183" s="104"/>
      <c r="B183" s="53" t="s">
        <v>357</v>
      </c>
      <c r="C183" s="53"/>
      <c r="D183" s="53"/>
      <c r="E183" s="104"/>
      <c r="F183" s="104"/>
      <c r="G183" s="53" t="s">
        <v>3</v>
      </c>
    </row>
    <row r="184" spans="1:7">
      <c r="A184" s="111">
        <f>MAX($A$3:A182)+1</f>
        <v>53</v>
      </c>
      <c r="B184" s="56" t="s">
        <v>358</v>
      </c>
      <c r="C184" s="56">
        <v>125109095</v>
      </c>
      <c r="D184" s="56"/>
      <c r="E184" s="111" t="s">
        <v>155</v>
      </c>
      <c r="F184" s="111" t="s">
        <v>33</v>
      </c>
      <c r="G184" s="56" t="s">
        <v>163</v>
      </c>
    </row>
    <row r="185" spans="1:7" ht="13.2" customHeight="1">
      <c r="A185" s="102">
        <f>MAX($A$3:A183)+1</f>
        <v>53</v>
      </c>
      <c r="B185" s="52" t="s">
        <v>359</v>
      </c>
      <c r="C185" s="52">
        <v>125392571</v>
      </c>
      <c r="D185" s="52"/>
      <c r="E185" s="102" t="s">
        <v>162</v>
      </c>
      <c r="F185" s="102" t="s">
        <v>143</v>
      </c>
      <c r="G185" s="52" t="s">
        <v>163</v>
      </c>
    </row>
    <row r="186" spans="1:7" ht="15" customHeight="1">
      <c r="A186" s="103"/>
      <c r="B186" s="62" t="s">
        <v>360</v>
      </c>
      <c r="C186" s="62">
        <v>125453208</v>
      </c>
      <c r="D186" s="62"/>
      <c r="E186" s="72"/>
      <c r="F186" s="72"/>
      <c r="G186" s="62" t="s">
        <v>175</v>
      </c>
    </row>
    <row r="187" spans="1:7" ht="15" customHeight="1">
      <c r="A187" s="103"/>
      <c r="B187" s="62" t="s">
        <v>361</v>
      </c>
      <c r="C187" s="62"/>
      <c r="D187" s="62"/>
      <c r="E187" s="72"/>
      <c r="F187" s="72"/>
      <c r="G187" s="62" t="s">
        <v>3</v>
      </c>
    </row>
    <row r="188" spans="1:7" ht="15" customHeight="1">
      <c r="A188" s="104"/>
      <c r="B188" s="53" t="s">
        <v>362</v>
      </c>
      <c r="C188" s="53"/>
      <c r="D188" s="53"/>
      <c r="E188" s="73"/>
      <c r="F188" s="73"/>
      <c r="G188" s="53" t="s">
        <v>3</v>
      </c>
    </row>
    <row r="189" spans="1:7">
      <c r="A189" s="111">
        <f>MAX($A$3:A187)+1</f>
        <v>54</v>
      </c>
      <c r="B189" s="56" t="s">
        <v>363</v>
      </c>
      <c r="C189" s="56">
        <v>125633423</v>
      </c>
      <c r="D189" s="56"/>
      <c r="E189" s="111" t="s">
        <v>162</v>
      </c>
      <c r="F189" s="111" t="s">
        <v>151</v>
      </c>
      <c r="G189" s="56" t="s">
        <v>163</v>
      </c>
    </row>
    <row r="190" spans="1:7" ht="13.2" customHeight="1">
      <c r="A190" s="102">
        <f>MAX($A$3:A188)+1</f>
        <v>54</v>
      </c>
      <c r="B190" s="52" t="s">
        <v>364</v>
      </c>
      <c r="C190" s="52">
        <v>125536249</v>
      </c>
      <c r="D190" s="52"/>
      <c r="E190" s="102" t="s">
        <v>155</v>
      </c>
      <c r="F190" s="102" t="s">
        <v>29</v>
      </c>
      <c r="G190" s="52" t="s">
        <v>163</v>
      </c>
    </row>
    <row r="191" spans="1:7" ht="20.25" customHeight="1">
      <c r="A191" s="103"/>
      <c r="B191" s="62" t="s">
        <v>365</v>
      </c>
      <c r="C191" s="62">
        <v>125536565</v>
      </c>
      <c r="D191" s="62"/>
      <c r="E191" s="72"/>
      <c r="F191" s="72"/>
      <c r="G191" s="62" t="s">
        <v>175</v>
      </c>
    </row>
    <row r="192" spans="1:7" ht="15" customHeight="1">
      <c r="A192" s="104"/>
      <c r="B192" s="53" t="s">
        <v>366</v>
      </c>
      <c r="C192" s="53"/>
      <c r="D192" s="53"/>
      <c r="E192" s="73"/>
      <c r="F192" s="73"/>
      <c r="G192" s="53" t="s">
        <v>3</v>
      </c>
    </row>
    <row r="193" spans="1:7" ht="13.2" customHeight="1">
      <c r="A193" s="102">
        <f>MAX($A$3:A191)+1</f>
        <v>55</v>
      </c>
      <c r="B193" s="52" t="s">
        <v>367</v>
      </c>
      <c r="C193" s="52">
        <v>121801616</v>
      </c>
      <c r="D193" s="52"/>
      <c r="E193" s="102" t="s">
        <v>155</v>
      </c>
      <c r="F193" s="102" t="s">
        <v>32</v>
      </c>
      <c r="G193" s="52" t="s">
        <v>163</v>
      </c>
    </row>
    <row r="194" spans="1:7" ht="23.25" customHeight="1">
      <c r="A194" s="104"/>
      <c r="B194" s="62" t="s">
        <v>368</v>
      </c>
      <c r="C194" s="62">
        <v>142520634</v>
      </c>
      <c r="D194" s="62"/>
      <c r="E194" s="73"/>
      <c r="F194" s="73"/>
      <c r="G194" s="62" t="s">
        <v>175</v>
      </c>
    </row>
    <row r="195" spans="1:7">
      <c r="A195" s="111">
        <f>MAX($A$3:A193)+1</f>
        <v>56</v>
      </c>
      <c r="B195" s="56" t="s">
        <v>369</v>
      </c>
      <c r="C195" s="56">
        <v>125694418</v>
      </c>
      <c r="D195" s="56"/>
      <c r="E195" s="111" t="s">
        <v>155</v>
      </c>
      <c r="F195" s="111" t="s">
        <v>39</v>
      </c>
      <c r="G195" s="56" t="s">
        <v>163</v>
      </c>
    </row>
    <row r="196" spans="1:7" ht="13.2" customHeight="1">
      <c r="A196" s="102">
        <f>MAX($A$3:A194)+1</f>
        <v>56</v>
      </c>
      <c r="B196" s="52" t="s">
        <v>370</v>
      </c>
      <c r="C196" s="52">
        <v>125667653</v>
      </c>
      <c r="D196" s="52"/>
      <c r="E196" s="102" t="s">
        <v>155</v>
      </c>
      <c r="F196" s="102" t="s">
        <v>37</v>
      </c>
      <c r="G196" s="52" t="s">
        <v>163</v>
      </c>
    </row>
    <row r="197" spans="1:7" ht="15" customHeight="1">
      <c r="A197" s="104"/>
      <c r="B197" s="62" t="s">
        <v>371</v>
      </c>
      <c r="C197" s="62"/>
      <c r="D197" s="62"/>
      <c r="E197" s="73"/>
      <c r="F197" s="73"/>
      <c r="G197" s="62" t="s">
        <v>3</v>
      </c>
    </row>
    <row r="198" spans="1:7" ht="18" customHeight="1">
      <c r="A198" s="102">
        <f>MAX($A$3:A196)+1</f>
        <v>57</v>
      </c>
      <c r="B198" s="52" t="s">
        <v>372</v>
      </c>
      <c r="C198" s="52">
        <v>125846588</v>
      </c>
      <c r="D198" s="52"/>
      <c r="E198" s="102" t="s">
        <v>155</v>
      </c>
      <c r="F198" s="102" t="s">
        <v>35</v>
      </c>
      <c r="G198" s="52" t="s">
        <v>163</v>
      </c>
    </row>
    <row r="199" spans="1:7" ht="21.75" customHeight="1">
      <c r="A199" s="103"/>
      <c r="B199" s="62" t="s">
        <v>373</v>
      </c>
      <c r="C199" s="62">
        <v>100968724</v>
      </c>
      <c r="D199" s="62"/>
      <c r="E199" s="72"/>
      <c r="F199" s="72"/>
      <c r="G199" s="62" t="s">
        <v>175</v>
      </c>
    </row>
    <row r="200" spans="1:7" ht="15" customHeight="1">
      <c r="A200" s="103"/>
      <c r="B200" s="62" t="s">
        <v>374</v>
      </c>
      <c r="C200" s="62"/>
      <c r="D200" s="62"/>
      <c r="E200" s="72"/>
      <c r="F200" s="72"/>
      <c r="G200" s="62" t="s">
        <v>3</v>
      </c>
    </row>
    <row r="201" spans="1:7" ht="15" customHeight="1">
      <c r="A201" s="104"/>
      <c r="B201" s="53" t="s">
        <v>375</v>
      </c>
      <c r="C201" s="53"/>
      <c r="D201" s="53"/>
      <c r="E201" s="73"/>
      <c r="F201" s="73"/>
      <c r="G201" s="53" t="s">
        <v>3</v>
      </c>
    </row>
    <row r="202" spans="1:7" ht="20.399999999999999" customHeight="1">
      <c r="A202" s="102">
        <f>MAX($A$3:A200)+1</f>
        <v>58</v>
      </c>
      <c r="B202" s="52" t="s">
        <v>376</v>
      </c>
      <c r="C202" s="52">
        <v>125239774</v>
      </c>
      <c r="D202" s="52"/>
      <c r="E202" s="102" t="s">
        <v>155</v>
      </c>
      <c r="F202" s="102" t="s">
        <v>37</v>
      </c>
      <c r="G202" s="52" t="s">
        <v>163</v>
      </c>
    </row>
    <row r="203" spans="1:7" ht="15" customHeight="1">
      <c r="A203" s="103"/>
      <c r="B203" s="62" t="s">
        <v>377</v>
      </c>
      <c r="C203" s="62">
        <v>125321132</v>
      </c>
      <c r="D203" s="62"/>
      <c r="E203" s="72"/>
      <c r="F203" s="72"/>
      <c r="G203" s="62" t="s">
        <v>175</v>
      </c>
    </row>
    <row r="204" spans="1:7" ht="15" customHeight="1">
      <c r="A204" s="103"/>
      <c r="B204" s="62" t="s">
        <v>378</v>
      </c>
      <c r="C204" s="62"/>
      <c r="D204" s="62"/>
      <c r="E204" s="72"/>
      <c r="F204" s="72"/>
      <c r="G204" s="62" t="s">
        <v>3</v>
      </c>
    </row>
    <row r="205" spans="1:7" ht="15" customHeight="1">
      <c r="A205" s="104"/>
      <c r="B205" s="53" t="s">
        <v>379</v>
      </c>
      <c r="C205" s="53">
        <v>125453656</v>
      </c>
      <c r="D205" s="53"/>
      <c r="E205" s="73"/>
      <c r="F205" s="73"/>
      <c r="G205" s="53" t="s">
        <v>176</v>
      </c>
    </row>
    <row r="206" spans="1:7">
      <c r="A206" s="105">
        <f>MAX($A$3:A204)+1</f>
        <v>59</v>
      </c>
      <c r="B206" s="56" t="s">
        <v>380</v>
      </c>
      <c r="C206" s="56">
        <v>125056990</v>
      </c>
      <c r="D206" s="56"/>
      <c r="E206" s="105" t="s">
        <v>155</v>
      </c>
      <c r="F206" s="105" t="s">
        <v>32</v>
      </c>
      <c r="G206" s="56" t="s">
        <v>163</v>
      </c>
    </row>
    <row r="207" spans="1:7" ht="13.2" customHeight="1">
      <c r="A207" s="102">
        <f>MAX($A$3:A205)+1</f>
        <v>59</v>
      </c>
      <c r="B207" s="52" t="s">
        <v>381</v>
      </c>
      <c r="C207" s="52">
        <v>125331988</v>
      </c>
      <c r="D207" s="52"/>
      <c r="E207" s="102" t="s">
        <v>155</v>
      </c>
      <c r="F207" s="102" t="s">
        <v>37</v>
      </c>
      <c r="G207" s="52" t="s">
        <v>163</v>
      </c>
    </row>
    <row r="208" spans="1:7" ht="24" customHeight="1">
      <c r="A208" s="103"/>
      <c r="B208" s="62" t="s">
        <v>382</v>
      </c>
      <c r="C208" s="62">
        <v>125304168</v>
      </c>
      <c r="D208" s="62"/>
      <c r="E208" s="72"/>
      <c r="F208" s="72"/>
      <c r="G208" s="62" t="s">
        <v>175</v>
      </c>
    </row>
    <row r="209" spans="1:7" ht="15" customHeight="1">
      <c r="A209" s="103"/>
      <c r="B209" s="62" t="s">
        <v>383</v>
      </c>
      <c r="C209" s="62"/>
      <c r="D209" s="62"/>
      <c r="E209" s="72"/>
      <c r="F209" s="72"/>
      <c r="G209" s="62" t="s">
        <v>3</v>
      </c>
    </row>
    <row r="210" spans="1:7" ht="15" customHeight="1">
      <c r="A210" s="104"/>
      <c r="B210" s="53" t="s">
        <v>384</v>
      </c>
      <c r="C210" s="53"/>
      <c r="D210" s="53"/>
      <c r="E210" s="73"/>
      <c r="F210" s="73"/>
      <c r="G210" s="53" t="s">
        <v>3</v>
      </c>
    </row>
    <row r="211" spans="1:7" ht="20.399999999999999" customHeight="1">
      <c r="A211" s="102">
        <f>MAX($A$3:A209)+1</f>
        <v>60</v>
      </c>
      <c r="B211" s="52" t="s">
        <v>385</v>
      </c>
      <c r="C211" s="52" t="s">
        <v>386</v>
      </c>
      <c r="D211" s="52"/>
      <c r="E211" s="102" t="s">
        <v>155</v>
      </c>
      <c r="F211" s="102" t="s">
        <v>33</v>
      </c>
      <c r="G211" s="52" t="s">
        <v>163</v>
      </c>
    </row>
    <row r="212" spans="1:7" ht="15" customHeight="1">
      <c r="A212" s="103"/>
      <c r="B212" s="62" t="s">
        <v>387</v>
      </c>
      <c r="C212" s="62"/>
      <c r="D212" s="62"/>
      <c r="E212" s="72"/>
      <c r="F212" s="72"/>
      <c r="G212" s="62" t="s">
        <v>3</v>
      </c>
    </row>
    <row r="213" spans="1:7" ht="15" customHeight="1">
      <c r="A213" s="104"/>
      <c r="B213" s="53" t="s">
        <v>388</v>
      </c>
      <c r="C213" s="53"/>
      <c r="D213" s="53"/>
      <c r="E213" s="73"/>
      <c r="F213" s="73"/>
      <c r="G213" s="53" t="s">
        <v>3</v>
      </c>
    </row>
    <row r="214" spans="1:7" ht="13.2" customHeight="1">
      <c r="A214" s="102">
        <f>MAX($A$3:A212)+1</f>
        <v>61</v>
      </c>
      <c r="B214" s="29" t="s">
        <v>389</v>
      </c>
      <c r="C214" s="106">
        <v>125143260</v>
      </c>
      <c r="D214" s="29"/>
      <c r="E214" s="102" t="s">
        <v>155</v>
      </c>
      <c r="F214" s="102" t="s">
        <v>31</v>
      </c>
      <c r="G214" s="106" t="s">
        <v>163</v>
      </c>
    </row>
    <row r="215" spans="1:7" ht="23.25" customHeight="1">
      <c r="A215" s="103"/>
      <c r="B215" s="62" t="s">
        <v>390</v>
      </c>
      <c r="C215" s="107">
        <v>125143544</v>
      </c>
      <c r="D215" s="62"/>
      <c r="E215" s="72"/>
      <c r="F215" s="72"/>
      <c r="G215" s="107" t="s">
        <v>175</v>
      </c>
    </row>
    <row r="216" spans="1:7" ht="15" customHeight="1">
      <c r="A216" s="103"/>
      <c r="B216" s="62" t="s">
        <v>391</v>
      </c>
      <c r="C216" s="62"/>
      <c r="D216" s="62"/>
      <c r="E216" s="72"/>
      <c r="F216" s="72"/>
      <c r="G216" s="62" t="s">
        <v>3</v>
      </c>
    </row>
    <row r="217" spans="1:7" ht="15" customHeight="1">
      <c r="A217" s="104"/>
      <c r="B217" s="53" t="s">
        <v>392</v>
      </c>
      <c r="C217" s="53"/>
      <c r="D217" s="53"/>
      <c r="E217" s="73"/>
      <c r="F217" s="73"/>
      <c r="G217" s="53" t="s">
        <v>3</v>
      </c>
    </row>
    <row r="218" spans="1:7" ht="13.2" customHeight="1">
      <c r="A218" s="102">
        <f>MAX($A$3:A216)+1</f>
        <v>62</v>
      </c>
      <c r="B218" s="62" t="s">
        <v>393</v>
      </c>
      <c r="C218" s="107" t="s">
        <v>1175</v>
      </c>
      <c r="D218" s="52"/>
      <c r="E218" s="102" t="s">
        <v>155</v>
      </c>
      <c r="F218" s="102" t="s">
        <v>35</v>
      </c>
      <c r="G218" s="52" t="s">
        <v>163</v>
      </c>
    </row>
    <row r="219" spans="1:7" ht="15" customHeight="1">
      <c r="A219" s="104"/>
      <c r="B219" s="108" t="s">
        <v>394</v>
      </c>
      <c r="C219" s="108"/>
      <c r="D219" s="62"/>
      <c r="E219" s="72"/>
      <c r="F219" s="72"/>
      <c r="G219" s="107" t="s">
        <v>3</v>
      </c>
    </row>
    <row r="220" spans="1:7">
      <c r="A220" s="105">
        <f>MAX($A$3:A218)+1</f>
        <v>63</v>
      </c>
      <c r="B220" s="56" t="s">
        <v>395</v>
      </c>
      <c r="C220" s="56">
        <v>125600308</v>
      </c>
      <c r="D220" s="56"/>
      <c r="E220" s="105" t="s">
        <v>160</v>
      </c>
      <c r="F220" s="105" t="s">
        <v>112</v>
      </c>
      <c r="G220" s="56" t="s">
        <v>163</v>
      </c>
    </row>
    <row r="221" spans="1:7" ht="13.2" customHeight="1">
      <c r="A221" s="102">
        <f>MAX($A$3:A219)+1</f>
        <v>63</v>
      </c>
      <c r="B221" s="52" t="s">
        <v>396</v>
      </c>
      <c r="C221" s="52">
        <v>125307805</v>
      </c>
      <c r="D221" s="52"/>
      <c r="E221" s="102" t="s">
        <v>155</v>
      </c>
      <c r="F221" s="102" t="s">
        <v>36</v>
      </c>
      <c r="G221" s="52" t="s">
        <v>163</v>
      </c>
    </row>
    <row r="222" spans="1:7" ht="15" customHeight="1">
      <c r="A222" s="103"/>
      <c r="B222" s="62" t="s">
        <v>397</v>
      </c>
      <c r="C222" s="62">
        <v>125016888</v>
      </c>
      <c r="D222" s="62"/>
      <c r="E222" s="72"/>
      <c r="F222" s="72"/>
      <c r="G222" s="62" t="s">
        <v>175</v>
      </c>
    </row>
    <row r="223" spans="1:7" ht="15" customHeight="1">
      <c r="A223" s="103"/>
      <c r="B223" s="62" t="s">
        <v>398</v>
      </c>
      <c r="C223" s="62"/>
      <c r="D223" s="62"/>
      <c r="E223" s="72"/>
      <c r="F223" s="72"/>
      <c r="G223" s="62" t="s">
        <v>3</v>
      </c>
    </row>
    <row r="224" spans="1:7" ht="15" customHeight="1">
      <c r="A224" s="104"/>
      <c r="B224" s="53" t="s">
        <v>399</v>
      </c>
      <c r="C224" s="53"/>
      <c r="D224" s="53"/>
      <c r="E224" s="73"/>
      <c r="F224" s="73"/>
      <c r="G224" s="53" t="s">
        <v>3</v>
      </c>
    </row>
    <row r="225" spans="1:7" ht="13.2" customHeight="1">
      <c r="A225" s="102">
        <f>MAX($A$3:A223)+1</f>
        <v>64</v>
      </c>
      <c r="B225" s="52" t="s">
        <v>400</v>
      </c>
      <c r="C225" s="52">
        <v>125564750</v>
      </c>
      <c r="D225" s="52"/>
      <c r="E225" s="102" t="s">
        <v>161</v>
      </c>
      <c r="F225" s="102" t="s">
        <v>140</v>
      </c>
      <c r="G225" s="52" t="s">
        <v>163</v>
      </c>
    </row>
    <row r="226" spans="1:7" ht="21.75" customHeight="1">
      <c r="A226" s="103"/>
      <c r="B226" s="62" t="s">
        <v>401</v>
      </c>
      <c r="C226" s="62">
        <v>125182927</v>
      </c>
      <c r="D226" s="62"/>
      <c r="E226" s="72"/>
      <c r="F226" s="72"/>
      <c r="G226" s="62" t="s">
        <v>175</v>
      </c>
    </row>
    <row r="227" spans="1:7" ht="15" customHeight="1">
      <c r="A227" s="103"/>
      <c r="B227" s="62" t="s">
        <v>402</v>
      </c>
      <c r="C227" s="62"/>
      <c r="D227" s="62"/>
      <c r="E227" s="72"/>
      <c r="F227" s="72"/>
      <c r="G227" s="62" t="s">
        <v>3</v>
      </c>
    </row>
    <row r="228" spans="1:7" ht="15" customHeight="1">
      <c r="A228" s="103"/>
      <c r="B228" s="62" t="s">
        <v>403</v>
      </c>
      <c r="C228" s="62"/>
      <c r="D228" s="62"/>
      <c r="E228" s="72"/>
      <c r="F228" s="72"/>
      <c r="G228" s="62" t="s">
        <v>3</v>
      </c>
    </row>
    <row r="229" spans="1:7" ht="15" customHeight="1">
      <c r="A229" s="104"/>
      <c r="B229" s="53" t="s">
        <v>404</v>
      </c>
      <c r="C229" s="53"/>
      <c r="D229" s="53"/>
      <c r="E229" s="73"/>
      <c r="F229" s="73"/>
      <c r="G229" s="53" t="s">
        <v>3</v>
      </c>
    </row>
    <row r="230" spans="1:7" ht="13.2" customHeight="1">
      <c r="A230" s="102">
        <f>MAX($A$3:A228)+1</f>
        <v>65</v>
      </c>
      <c r="B230" s="29" t="s">
        <v>405</v>
      </c>
      <c r="C230" s="29">
        <v>125579727</v>
      </c>
      <c r="D230" s="29"/>
      <c r="E230" s="102" t="s">
        <v>155</v>
      </c>
      <c r="F230" s="102" t="s">
        <v>32</v>
      </c>
      <c r="G230" s="29" t="s">
        <v>163</v>
      </c>
    </row>
    <row r="231" spans="1:7" ht="15" customHeight="1">
      <c r="A231" s="103"/>
      <c r="B231" s="62" t="s">
        <v>406</v>
      </c>
      <c r="C231" s="62">
        <v>125566530</v>
      </c>
      <c r="D231" s="62"/>
      <c r="E231" s="72"/>
      <c r="F231" s="72"/>
      <c r="G231" s="62" t="s">
        <v>177</v>
      </c>
    </row>
    <row r="232" spans="1:7" ht="15" customHeight="1">
      <c r="A232" s="104"/>
      <c r="B232" s="53" t="s">
        <v>364</v>
      </c>
      <c r="C232" s="53">
        <v>125189938</v>
      </c>
      <c r="D232" s="53"/>
      <c r="E232" s="73"/>
      <c r="F232" s="73"/>
      <c r="G232" s="53" t="s">
        <v>176</v>
      </c>
    </row>
    <row r="233" spans="1:7" ht="13.2" customHeight="1">
      <c r="A233" s="102">
        <f>MAX($A$3:A231)+1</f>
        <v>66</v>
      </c>
      <c r="B233" s="52" t="s">
        <v>407</v>
      </c>
      <c r="C233" s="52">
        <v>142332684</v>
      </c>
      <c r="D233" s="52"/>
      <c r="E233" s="110" t="s">
        <v>155</v>
      </c>
      <c r="F233" s="110" t="s">
        <v>29</v>
      </c>
      <c r="G233" s="52" t="s">
        <v>163</v>
      </c>
    </row>
    <row r="234" spans="1:7" ht="15" customHeight="1">
      <c r="A234" s="104"/>
      <c r="B234" s="53" t="s">
        <v>408</v>
      </c>
      <c r="C234" s="53"/>
      <c r="D234" s="53"/>
      <c r="E234" s="81"/>
      <c r="F234" s="81"/>
      <c r="G234" s="53" t="s">
        <v>3</v>
      </c>
    </row>
    <row r="235" spans="1:7" ht="13.2" customHeight="1">
      <c r="A235" s="102">
        <f>MAX($A$3:A233)+1</f>
        <v>67</v>
      </c>
      <c r="B235" s="29" t="s">
        <v>409</v>
      </c>
      <c r="C235" s="29">
        <v>125958617</v>
      </c>
      <c r="D235" s="29"/>
      <c r="E235" s="102" t="s">
        <v>155</v>
      </c>
      <c r="F235" s="102" t="s">
        <v>35</v>
      </c>
      <c r="G235" s="29" t="s">
        <v>163</v>
      </c>
    </row>
    <row r="236" spans="1:7">
      <c r="A236" s="103"/>
      <c r="B236" s="29" t="s">
        <v>1190</v>
      </c>
      <c r="C236" s="29">
        <v>121496963</v>
      </c>
      <c r="D236" s="29"/>
      <c r="E236" s="103"/>
      <c r="F236" s="103"/>
      <c r="G236" s="29" t="s">
        <v>175</v>
      </c>
    </row>
    <row r="237" spans="1:7" ht="15" customHeight="1">
      <c r="A237" s="103"/>
      <c r="B237" s="62" t="s">
        <v>410</v>
      </c>
      <c r="C237" s="29"/>
      <c r="D237" s="62"/>
      <c r="E237" s="72"/>
      <c r="F237" s="72"/>
      <c r="G237" s="29" t="s">
        <v>3</v>
      </c>
    </row>
    <row r="238" spans="1:7" ht="15" customHeight="1">
      <c r="A238" s="104"/>
      <c r="B238" s="53" t="s">
        <v>411</v>
      </c>
      <c r="C238" s="29"/>
      <c r="D238" s="53"/>
      <c r="E238" s="73"/>
      <c r="F238" s="73"/>
      <c r="G238" s="29" t="s">
        <v>3</v>
      </c>
    </row>
    <row r="239" spans="1:7" ht="13.2" customHeight="1">
      <c r="A239" s="102">
        <f>MAX($A$3:A237)+1</f>
        <v>68</v>
      </c>
      <c r="B239" s="52" t="s">
        <v>227</v>
      </c>
      <c r="C239" s="52">
        <v>125051581</v>
      </c>
      <c r="D239" s="52"/>
      <c r="E239" s="102" t="s">
        <v>161</v>
      </c>
      <c r="F239" s="102" t="s">
        <v>129</v>
      </c>
      <c r="G239" s="52" t="s">
        <v>163</v>
      </c>
    </row>
    <row r="240" spans="1:7" ht="15" customHeight="1">
      <c r="A240" s="104"/>
      <c r="B240" s="53" t="s">
        <v>412</v>
      </c>
      <c r="C240" s="53"/>
      <c r="D240" s="53"/>
      <c r="E240" s="73"/>
      <c r="F240" s="73"/>
      <c r="G240" s="53" t="s">
        <v>3</v>
      </c>
    </row>
    <row r="241" spans="1:7" ht="13.2" customHeight="1">
      <c r="A241" s="102">
        <f>MAX($A$3:A239)+1</f>
        <v>69</v>
      </c>
      <c r="B241" s="52" t="s">
        <v>413</v>
      </c>
      <c r="C241" s="52">
        <v>125539188</v>
      </c>
      <c r="D241" s="52"/>
      <c r="E241" s="102" t="s">
        <v>158</v>
      </c>
      <c r="F241" s="102" t="s">
        <v>72</v>
      </c>
      <c r="G241" s="52" t="s">
        <v>163</v>
      </c>
    </row>
    <row r="242" spans="1:7" ht="15" customHeight="1">
      <c r="A242" s="103"/>
      <c r="B242" s="62" t="s">
        <v>414</v>
      </c>
      <c r="C242" s="62">
        <v>125327163</v>
      </c>
      <c r="D242" s="62"/>
      <c r="E242" s="72"/>
      <c r="F242" s="72"/>
      <c r="G242" s="62" t="s">
        <v>175</v>
      </c>
    </row>
    <row r="243" spans="1:7" ht="15" customHeight="1">
      <c r="A243" s="103"/>
      <c r="B243" s="62" t="s">
        <v>415</v>
      </c>
      <c r="C243" s="62"/>
      <c r="D243" s="62"/>
      <c r="E243" s="72"/>
      <c r="F243" s="72"/>
      <c r="G243" s="62" t="s">
        <v>3</v>
      </c>
    </row>
    <row r="244" spans="1:7" ht="15" customHeight="1">
      <c r="A244" s="104"/>
      <c r="B244" s="53" t="s">
        <v>416</v>
      </c>
      <c r="C244" s="53"/>
      <c r="D244" s="53"/>
      <c r="E244" s="73"/>
      <c r="F244" s="73"/>
      <c r="G244" s="53" t="s">
        <v>3</v>
      </c>
    </row>
    <row r="245" spans="1:7" ht="13.2" customHeight="1">
      <c r="A245" s="102">
        <f>MAX($A$3:A243)+1</f>
        <v>70</v>
      </c>
      <c r="B245" s="52" t="s">
        <v>417</v>
      </c>
      <c r="C245" s="52">
        <v>121216934</v>
      </c>
      <c r="D245" s="52"/>
      <c r="E245" s="102" t="s">
        <v>155</v>
      </c>
      <c r="F245" s="102" t="s">
        <v>31</v>
      </c>
      <c r="G245" s="52" t="s">
        <v>163</v>
      </c>
    </row>
    <row r="246" spans="1:7" ht="24" customHeight="1">
      <c r="A246" s="103"/>
      <c r="B246" s="62" t="s">
        <v>418</v>
      </c>
      <c r="C246" s="62">
        <v>121442093</v>
      </c>
      <c r="D246" s="62"/>
      <c r="E246" s="72"/>
      <c r="F246" s="72"/>
      <c r="G246" s="62" t="s">
        <v>175</v>
      </c>
    </row>
    <row r="247" spans="1:7" ht="15" customHeight="1">
      <c r="A247" s="103"/>
      <c r="B247" s="62" t="s">
        <v>419</v>
      </c>
      <c r="C247" s="62"/>
      <c r="D247" s="62"/>
      <c r="E247" s="72"/>
      <c r="F247" s="72"/>
      <c r="G247" s="62" t="s">
        <v>3</v>
      </c>
    </row>
    <row r="248" spans="1:7" ht="15" customHeight="1">
      <c r="A248" s="104"/>
      <c r="B248" s="53" t="s">
        <v>420</v>
      </c>
      <c r="C248" s="53"/>
      <c r="D248" s="53"/>
      <c r="E248" s="73"/>
      <c r="F248" s="73"/>
      <c r="G248" s="53" t="s">
        <v>3</v>
      </c>
    </row>
    <row r="249" spans="1:7" ht="13.2" customHeight="1">
      <c r="A249" s="102">
        <f>MAX($A$3:A247)+1</f>
        <v>71</v>
      </c>
      <c r="B249" s="52" t="s">
        <v>421</v>
      </c>
      <c r="C249" s="52">
        <v>125496931</v>
      </c>
      <c r="D249" s="52"/>
      <c r="E249" s="102" t="s">
        <v>155</v>
      </c>
      <c r="F249" s="102" t="s">
        <v>36</v>
      </c>
      <c r="G249" s="52" t="s">
        <v>163</v>
      </c>
    </row>
    <row r="250" spans="1:7" ht="21.75" customHeight="1">
      <c r="A250" s="103"/>
      <c r="B250" s="62" t="s">
        <v>422</v>
      </c>
      <c r="C250" s="107">
        <v>82191334</v>
      </c>
      <c r="D250" s="62"/>
      <c r="E250" s="72"/>
      <c r="F250" s="72"/>
      <c r="G250" s="107" t="s">
        <v>175</v>
      </c>
    </row>
    <row r="251" spans="1:7" ht="15" customHeight="1">
      <c r="A251" s="104"/>
      <c r="B251" s="53" t="s">
        <v>423</v>
      </c>
      <c r="C251" s="53"/>
      <c r="D251" s="53"/>
      <c r="E251" s="73"/>
      <c r="F251" s="73"/>
      <c r="G251" s="53" t="s">
        <v>3</v>
      </c>
    </row>
    <row r="252" spans="1:7" ht="13.2" customHeight="1">
      <c r="A252" s="102">
        <f>MAX($A$3:A250)+1</f>
        <v>72</v>
      </c>
      <c r="B252" s="52" t="s">
        <v>424</v>
      </c>
      <c r="C252" s="52">
        <v>125323850</v>
      </c>
      <c r="D252" s="52"/>
      <c r="E252" s="102" t="s">
        <v>162</v>
      </c>
      <c r="F252" s="102" t="s">
        <v>153</v>
      </c>
      <c r="G252" s="52" t="s">
        <v>163</v>
      </c>
    </row>
    <row r="253" spans="1:7" ht="15" customHeight="1">
      <c r="A253" s="104"/>
      <c r="B253" s="53" t="s">
        <v>425</v>
      </c>
      <c r="C253" s="53"/>
      <c r="D253" s="53"/>
      <c r="E253" s="73"/>
      <c r="F253" s="73"/>
      <c r="G253" s="53" t="s">
        <v>3</v>
      </c>
    </row>
    <row r="254" spans="1:7">
      <c r="A254" s="111">
        <f>MAX($A$3:A252)+1</f>
        <v>73</v>
      </c>
      <c r="B254" s="56" t="s">
        <v>426</v>
      </c>
      <c r="C254" s="56">
        <v>125754040</v>
      </c>
      <c r="D254" s="56"/>
      <c r="E254" s="111" t="s">
        <v>155</v>
      </c>
      <c r="F254" s="111" t="s">
        <v>37</v>
      </c>
      <c r="G254" s="56" t="s">
        <v>163</v>
      </c>
    </row>
    <row r="255" spans="1:7" ht="13.2" customHeight="1">
      <c r="A255" s="102">
        <f>MAX($A$3:A253)+1</f>
        <v>73</v>
      </c>
      <c r="B255" s="52" t="s">
        <v>427</v>
      </c>
      <c r="C255" s="52">
        <v>125029165</v>
      </c>
      <c r="D255" s="52"/>
      <c r="E255" s="102" t="s">
        <v>160</v>
      </c>
      <c r="F255" s="102" t="s">
        <v>116</v>
      </c>
      <c r="G255" s="52" t="s">
        <v>163</v>
      </c>
    </row>
    <row r="256" spans="1:7" ht="20.25" customHeight="1">
      <c r="A256" s="103"/>
      <c r="B256" s="62" t="s">
        <v>428</v>
      </c>
      <c r="C256" s="62">
        <v>125315030</v>
      </c>
      <c r="D256" s="62"/>
      <c r="E256" s="72"/>
      <c r="F256" s="72"/>
      <c r="G256" s="62" t="s">
        <v>175</v>
      </c>
    </row>
    <row r="257" spans="1:7" ht="15" customHeight="1">
      <c r="A257" s="103"/>
      <c r="B257" s="62" t="s">
        <v>429</v>
      </c>
      <c r="C257" s="62"/>
      <c r="D257" s="62"/>
      <c r="E257" s="72"/>
      <c r="F257" s="72"/>
      <c r="G257" s="62" t="s">
        <v>3</v>
      </c>
    </row>
    <row r="258" spans="1:7" ht="15" customHeight="1">
      <c r="A258" s="104"/>
      <c r="B258" s="53" t="s">
        <v>430</v>
      </c>
      <c r="C258" s="53"/>
      <c r="D258" s="53"/>
      <c r="E258" s="73"/>
      <c r="F258" s="73"/>
      <c r="G258" s="53" t="s">
        <v>3</v>
      </c>
    </row>
    <row r="259" spans="1:7" ht="13.2" customHeight="1">
      <c r="A259" s="102">
        <f>MAX($A$3:A257)+1</f>
        <v>74</v>
      </c>
      <c r="B259" s="29" t="s">
        <v>431</v>
      </c>
      <c r="C259" s="106">
        <v>125336476</v>
      </c>
      <c r="D259" s="29"/>
      <c r="E259" s="102" t="s">
        <v>155</v>
      </c>
      <c r="F259" s="102" t="s">
        <v>29</v>
      </c>
      <c r="G259" s="106" t="s">
        <v>163</v>
      </c>
    </row>
    <row r="260" spans="1:7" ht="24.75" customHeight="1">
      <c r="A260" s="103"/>
      <c r="B260" s="62" t="s">
        <v>432</v>
      </c>
      <c r="C260" s="107">
        <v>125858608</v>
      </c>
      <c r="D260" s="62"/>
      <c r="E260" s="72"/>
      <c r="F260" s="72"/>
      <c r="G260" s="107" t="s">
        <v>175</v>
      </c>
    </row>
    <row r="261" spans="1:7" ht="15" customHeight="1">
      <c r="A261" s="103"/>
      <c r="B261" s="62" t="s">
        <v>433</v>
      </c>
      <c r="C261" s="62"/>
      <c r="D261" s="62"/>
      <c r="E261" s="72"/>
      <c r="F261" s="72"/>
      <c r="G261" s="62" t="s">
        <v>3</v>
      </c>
    </row>
    <row r="262" spans="1:7" ht="15" customHeight="1">
      <c r="A262" s="104"/>
      <c r="B262" s="53" t="s">
        <v>434</v>
      </c>
      <c r="C262" s="53"/>
      <c r="D262" s="53"/>
      <c r="E262" s="73"/>
      <c r="F262" s="73"/>
      <c r="G262" s="53" t="s">
        <v>3</v>
      </c>
    </row>
    <row r="263" spans="1:7" ht="27" customHeight="1">
      <c r="A263" s="102">
        <f>MAX($A$3:A261)+1</f>
        <v>75</v>
      </c>
      <c r="B263" s="52" t="s">
        <v>435</v>
      </c>
      <c r="C263" s="52">
        <v>125596497</v>
      </c>
      <c r="D263" s="52"/>
      <c r="E263" s="102" t="s">
        <v>155</v>
      </c>
      <c r="F263" s="102" t="s">
        <v>30</v>
      </c>
      <c r="G263" s="52" t="s">
        <v>163</v>
      </c>
    </row>
    <row r="264" spans="1:7" ht="23.25" customHeight="1">
      <c r="A264" s="103"/>
      <c r="B264" s="62" t="s">
        <v>436</v>
      </c>
      <c r="C264" s="62">
        <v>125268114</v>
      </c>
      <c r="D264" s="62"/>
      <c r="E264" s="72"/>
      <c r="F264" s="72"/>
      <c r="G264" s="62" t="s">
        <v>175</v>
      </c>
    </row>
    <row r="265" spans="1:7" ht="15" customHeight="1">
      <c r="A265" s="103"/>
      <c r="B265" s="62" t="s">
        <v>437</v>
      </c>
      <c r="C265" s="62"/>
      <c r="D265" s="62"/>
      <c r="E265" s="72"/>
      <c r="F265" s="72"/>
      <c r="G265" s="62" t="s">
        <v>3</v>
      </c>
    </row>
    <row r="266" spans="1:7" ht="15" customHeight="1">
      <c r="A266" s="104"/>
      <c r="B266" s="53" t="s">
        <v>438</v>
      </c>
      <c r="C266" s="53"/>
      <c r="D266" s="53"/>
      <c r="E266" s="73"/>
      <c r="F266" s="73"/>
      <c r="G266" s="53" t="s">
        <v>3</v>
      </c>
    </row>
    <row r="267" spans="1:7">
      <c r="A267" s="111">
        <f>MAX($A$3:A265)+1</f>
        <v>76</v>
      </c>
      <c r="B267" s="56" t="s">
        <v>439</v>
      </c>
      <c r="C267" s="56">
        <v>125250881</v>
      </c>
      <c r="D267" s="56"/>
      <c r="E267" s="111" t="s">
        <v>161</v>
      </c>
      <c r="F267" s="111" t="s">
        <v>140</v>
      </c>
      <c r="G267" s="56" t="s">
        <v>163</v>
      </c>
    </row>
    <row r="268" spans="1:7" ht="13.2" customHeight="1">
      <c r="A268" s="102">
        <f>MAX($A$3:A266)+1</f>
        <v>76</v>
      </c>
      <c r="B268" s="52" t="s">
        <v>440</v>
      </c>
      <c r="C268" s="52">
        <v>125239531</v>
      </c>
      <c r="D268" s="52"/>
      <c r="E268" s="102" t="s">
        <v>157</v>
      </c>
      <c r="F268" s="102" t="s">
        <v>50</v>
      </c>
      <c r="G268" s="52" t="s">
        <v>163</v>
      </c>
    </row>
    <row r="269" spans="1:7" ht="15" customHeight="1">
      <c r="A269" s="103"/>
      <c r="B269" s="62" t="s">
        <v>441</v>
      </c>
      <c r="C269" s="62">
        <v>125050322</v>
      </c>
      <c r="D269" s="62"/>
      <c r="E269" s="72"/>
      <c r="F269" s="72"/>
      <c r="G269" s="62" t="s">
        <v>175</v>
      </c>
    </row>
    <row r="270" spans="1:7" ht="15" customHeight="1">
      <c r="A270" s="103"/>
      <c r="B270" s="62" t="s">
        <v>442</v>
      </c>
      <c r="C270" s="62"/>
      <c r="D270" s="62"/>
      <c r="E270" s="72"/>
      <c r="F270" s="72"/>
      <c r="G270" s="62" t="s">
        <v>3</v>
      </c>
    </row>
    <row r="271" spans="1:7" ht="15" customHeight="1">
      <c r="A271" s="104"/>
      <c r="B271" s="53" t="s">
        <v>443</v>
      </c>
      <c r="C271" s="53"/>
      <c r="D271" s="53"/>
      <c r="E271" s="73"/>
      <c r="F271" s="73"/>
      <c r="G271" s="53" t="s">
        <v>3</v>
      </c>
    </row>
    <row r="272" spans="1:7" ht="13.2" customHeight="1">
      <c r="A272" s="102">
        <f>MAX($A$3:A270)+1</f>
        <v>77</v>
      </c>
      <c r="B272" s="52" t="s">
        <v>227</v>
      </c>
      <c r="C272" s="52">
        <v>1253922438</v>
      </c>
      <c r="D272" s="52"/>
      <c r="E272" s="102" t="s">
        <v>162</v>
      </c>
      <c r="F272" s="102" t="s">
        <v>141</v>
      </c>
      <c r="G272" s="52" t="s">
        <v>163</v>
      </c>
    </row>
    <row r="273" spans="1:7" ht="25.5" customHeight="1">
      <c r="A273" s="104"/>
      <c r="B273" s="53" t="s">
        <v>444</v>
      </c>
      <c r="C273" s="53">
        <v>125074958</v>
      </c>
      <c r="D273" s="53"/>
      <c r="E273" s="73"/>
      <c r="F273" s="73"/>
      <c r="G273" s="53" t="s">
        <v>175</v>
      </c>
    </row>
    <row r="274" spans="1:7" ht="22.5" customHeight="1">
      <c r="A274" s="102">
        <f>MAX($A$3:A272)+1</f>
        <v>78</v>
      </c>
      <c r="B274" s="52" t="s">
        <v>445</v>
      </c>
      <c r="C274" s="52">
        <v>125129269</v>
      </c>
      <c r="D274" s="52"/>
      <c r="E274" s="102" t="s">
        <v>155</v>
      </c>
      <c r="F274" s="102" t="s">
        <v>37</v>
      </c>
      <c r="G274" s="52" t="s">
        <v>163</v>
      </c>
    </row>
    <row r="275" spans="1:7" ht="16.5" customHeight="1">
      <c r="A275" s="103"/>
      <c r="B275" s="62" t="s">
        <v>446</v>
      </c>
      <c r="C275" s="62">
        <v>125662952</v>
      </c>
      <c r="D275" s="62"/>
      <c r="E275" s="72"/>
      <c r="F275" s="72"/>
      <c r="G275" s="62" t="s">
        <v>175</v>
      </c>
    </row>
    <row r="276" spans="1:7" ht="16.5" customHeight="1">
      <c r="A276" s="104"/>
      <c r="B276" s="53" t="s">
        <v>447</v>
      </c>
      <c r="C276" s="53"/>
      <c r="D276" s="53"/>
      <c r="E276" s="73"/>
      <c r="F276" s="73"/>
      <c r="G276" s="53" t="s">
        <v>3</v>
      </c>
    </row>
    <row r="277" spans="1:7">
      <c r="A277" s="112">
        <f>MAX($A$3:A275)+1</f>
        <v>79</v>
      </c>
      <c r="B277" s="50" t="s">
        <v>448</v>
      </c>
      <c r="C277" s="50">
        <v>125948014</v>
      </c>
      <c r="D277" s="50"/>
      <c r="E277" s="112" t="s">
        <v>158</v>
      </c>
      <c r="F277" s="112" t="s">
        <v>62</v>
      </c>
      <c r="G277" s="50" t="s">
        <v>163</v>
      </c>
    </row>
    <row r="278" spans="1:7" ht="13.2" customHeight="1">
      <c r="A278" s="102">
        <f>MAX($A$3:A276)+1</f>
        <v>79</v>
      </c>
      <c r="B278" s="52" t="s">
        <v>449</v>
      </c>
      <c r="C278" s="52">
        <v>125588802</v>
      </c>
      <c r="D278" s="52"/>
      <c r="E278" s="102" t="s">
        <v>158</v>
      </c>
      <c r="F278" s="102" t="s">
        <v>72</v>
      </c>
      <c r="G278" s="52" t="s">
        <v>163</v>
      </c>
    </row>
    <row r="279" spans="1:7" ht="15" customHeight="1">
      <c r="A279" s="103"/>
      <c r="B279" s="62" t="s">
        <v>450</v>
      </c>
      <c r="C279" s="62">
        <v>125010276</v>
      </c>
      <c r="D279" s="62"/>
      <c r="E279" s="72"/>
      <c r="F279" s="72"/>
      <c r="G279" s="62" t="s">
        <v>175</v>
      </c>
    </row>
    <row r="280" spans="1:7" ht="15" customHeight="1">
      <c r="A280" s="103"/>
      <c r="B280" s="62" t="s">
        <v>451</v>
      </c>
      <c r="C280" s="62"/>
      <c r="D280" s="62"/>
      <c r="E280" s="72"/>
      <c r="F280" s="72"/>
      <c r="G280" s="62" t="s">
        <v>3</v>
      </c>
    </row>
    <row r="281" spans="1:7" ht="15" customHeight="1">
      <c r="A281" s="104"/>
      <c r="B281" s="53" t="s">
        <v>452</v>
      </c>
      <c r="C281" s="53"/>
      <c r="D281" s="53"/>
      <c r="E281" s="73"/>
      <c r="F281" s="73"/>
      <c r="G281" s="53" t="s">
        <v>3</v>
      </c>
    </row>
    <row r="282" spans="1:7" ht="24.75" customHeight="1">
      <c r="A282" s="102">
        <f>MAX($A$3:A280)+1</f>
        <v>80</v>
      </c>
      <c r="B282" s="52" t="s">
        <v>453</v>
      </c>
      <c r="C282" s="52">
        <v>173279350</v>
      </c>
      <c r="D282" s="52"/>
      <c r="E282" s="102" t="s">
        <v>155</v>
      </c>
      <c r="F282" s="102" t="s">
        <v>29</v>
      </c>
      <c r="G282" s="52" t="s">
        <v>163</v>
      </c>
    </row>
    <row r="283" spans="1:7" ht="24.75" customHeight="1">
      <c r="A283" s="104"/>
      <c r="B283" s="53" t="s">
        <v>454</v>
      </c>
      <c r="C283" s="113">
        <v>34086009808</v>
      </c>
      <c r="D283" s="53"/>
      <c r="E283" s="73"/>
      <c r="F283" s="73"/>
      <c r="G283" s="113" t="s">
        <v>175</v>
      </c>
    </row>
    <row r="284" spans="1:7" ht="33.75" customHeight="1">
      <c r="A284" s="102">
        <f>MAX($A$3:A282)+1</f>
        <v>81</v>
      </c>
      <c r="B284" s="52" t="s">
        <v>455</v>
      </c>
      <c r="C284" s="52">
        <v>125446145</v>
      </c>
      <c r="D284" s="52"/>
      <c r="E284" s="102" t="s">
        <v>155</v>
      </c>
      <c r="F284" s="102" t="s">
        <v>29</v>
      </c>
      <c r="G284" s="52" t="s">
        <v>163</v>
      </c>
    </row>
    <row r="285" spans="1:7" ht="15" customHeight="1">
      <c r="A285" s="103"/>
      <c r="B285" s="62" t="s">
        <v>456</v>
      </c>
      <c r="C285" s="62">
        <v>125456771</v>
      </c>
      <c r="D285" s="62"/>
      <c r="E285" s="72"/>
      <c r="F285" s="72"/>
      <c r="G285" s="62" t="s">
        <v>175</v>
      </c>
    </row>
    <row r="286" spans="1:7" ht="24" customHeight="1">
      <c r="A286" s="104"/>
      <c r="B286" s="53" t="s">
        <v>457</v>
      </c>
      <c r="C286" s="53">
        <v>125333696</v>
      </c>
      <c r="D286" s="53"/>
      <c r="E286" s="73"/>
      <c r="F286" s="73"/>
      <c r="G286" s="53" t="s">
        <v>3</v>
      </c>
    </row>
    <row r="287" spans="1:7" ht="13.2" customHeight="1">
      <c r="A287" s="102">
        <f>MAX($A$3:A285)+1</f>
        <v>82</v>
      </c>
      <c r="B287" s="29" t="s">
        <v>458</v>
      </c>
      <c r="C287" s="29">
        <v>125016838</v>
      </c>
      <c r="D287" s="29"/>
      <c r="E287" s="102" t="s">
        <v>155</v>
      </c>
      <c r="F287" s="102" t="s">
        <v>34</v>
      </c>
      <c r="G287" s="29" t="s">
        <v>163</v>
      </c>
    </row>
    <row r="288" spans="1:7" ht="15" customHeight="1">
      <c r="A288" s="104"/>
      <c r="B288" s="53" t="s">
        <v>459</v>
      </c>
      <c r="C288" s="53"/>
      <c r="D288" s="53"/>
      <c r="E288" s="73"/>
      <c r="F288" s="73"/>
      <c r="G288" s="53" t="s">
        <v>3</v>
      </c>
    </row>
    <row r="289" spans="1:7" ht="13.2" customHeight="1">
      <c r="A289" s="102">
        <f>MAX($A$3:A287)+1</f>
        <v>83</v>
      </c>
      <c r="B289" s="29" t="s">
        <v>460</v>
      </c>
      <c r="C289" s="29">
        <v>125157421</v>
      </c>
      <c r="D289" s="29"/>
      <c r="E289" s="102" t="s">
        <v>155</v>
      </c>
      <c r="F289" s="102" t="s">
        <v>30</v>
      </c>
      <c r="G289" s="29" t="s">
        <v>163</v>
      </c>
    </row>
    <row r="290" spans="1:7" ht="15" customHeight="1">
      <c r="A290" s="103"/>
      <c r="B290" s="62" t="s">
        <v>461</v>
      </c>
      <c r="C290" s="62">
        <v>125896711</v>
      </c>
      <c r="D290" s="62"/>
      <c r="E290" s="72"/>
      <c r="F290" s="72"/>
      <c r="G290" s="62" t="s">
        <v>175</v>
      </c>
    </row>
    <row r="291" spans="1:7" ht="15" customHeight="1">
      <c r="A291" s="103"/>
      <c r="B291" s="62" t="s">
        <v>462</v>
      </c>
      <c r="C291" s="62"/>
      <c r="D291" s="62"/>
      <c r="E291" s="72"/>
      <c r="F291" s="72"/>
      <c r="G291" s="62" t="s">
        <v>3</v>
      </c>
    </row>
    <row r="292" spans="1:7" ht="15" customHeight="1">
      <c r="A292" s="104"/>
      <c r="B292" s="53" t="s">
        <v>463</v>
      </c>
      <c r="C292" s="53"/>
      <c r="D292" s="53"/>
      <c r="E292" s="73"/>
      <c r="F292" s="73"/>
      <c r="G292" s="62" t="s">
        <v>3</v>
      </c>
    </row>
    <row r="293" spans="1:7" ht="13.2" customHeight="1">
      <c r="A293" s="102">
        <f>MAX($A$3:A291)+1</f>
        <v>84</v>
      </c>
      <c r="B293" s="52" t="s">
        <v>464</v>
      </c>
      <c r="C293" s="52">
        <v>125334352</v>
      </c>
      <c r="D293" s="52"/>
      <c r="E293" s="102" t="s">
        <v>155</v>
      </c>
      <c r="F293" s="102" t="s">
        <v>37</v>
      </c>
      <c r="G293" s="52" t="s">
        <v>163</v>
      </c>
    </row>
    <row r="294" spans="1:7" ht="15" customHeight="1">
      <c r="A294" s="103"/>
      <c r="B294" s="62" t="s">
        <v>465</v>
      </c>
      <c r="C294" s="62"/>
      <c r="D294" s="62"/>
      <c r="E294" s="72"/>
      <c r="F294" s="72"/>
      <c r="G294" s="62" t="s">
        <v>3</v>
      </c>
    </row>
    <row r="295" spans="1:7" ht="15" customHeight="1">
      <c r="A295" s="104"/>
      <c r="B295" s="108" t="s">
        <v>466</v>
      </c>
      <c r="C295" s="108"/>
      <c r="D295" s="108"/>
      <c r="E295" s="72"/>
      <c r="F295" s="72"/>
      <c r="G295" s="108" t="s">
        <v>3</v>
      </c>
    </row>
    <row r="296" spans="1:7" ht="13.2" customHeight="1">
      <c r="A296" s="102">
        <f>MAX($A$3:A294)+1</f>
        <v>85</v>
      </c>
      <c r="B296" s="52" t="s">
        <v>303</v>
      </c>
      <c r="C296" s="52">
        <v>125625522</v>
      </c>
      <c r="D296" s="52"/>
      <c r="E296" s="110" t="s">
        <v>158</v>
      </c>
      <c r="F296" s="110" t="s">
        <v>82</v>
      </c>
      <c r="G296" s="52" t="s">
        <v>163</v>
      </c>
    </row>
    <row r="297" spans="1:7" ht="15" customHeight="1">
      <c r="A297" s="103"/>
      <c r="B297" s="62" t="s">
        <v>467</v>
      </c>
      <c r="C297" s="62">
        <v>125387044</v>
      </c>
      <c r="D297" s="62"/>
      <c r="E297" s="80"/>
      <c r="F297" s="80"/>
      <c r="G297" s="62" t="s">
        <v>175</v>
      </c>
    </row>
    <row r="298" spans="1:7" ht="15" customHeight="1">
      <c r="A298" s="104"/>
      <c r="B298" s="53" t="s">
        <v>468</v>
      </c>
      <c r="C298" s="53"/>
      <c r="D298" s="53"/>
      <c r="E298" s="81"/>
      <c r="F298" s="81"/>
      <c r="G298" s="53" t="s">
        <v>3</v>
      </c>
    </row>
    <row r="299" spans="1:7" ht="13.2" customHeight="1">
      <c r="A299" s="102">
        <f>MAX($A$3:A297)+1</f>
        <v>86</v>
      </c>
      <c r="B299" s="52" t="s">
        <v>469</v>
      </c>
      <c r="C299" s="52">
        <v>125301045</v>
      </c>
      <c r="D299" s="52"/>
      <c r="E299" s="102" t="s">
        <v>158</v>
      </c>
      <c r="F299" s="102" t="s">
        <v>82</v>
      </c>
      <c r="G299" s="52" t="s">
        <v>163</v>
      </c>
    </row>
    <row r="300" spans="1:7" ht="18" customHeight="1">
      <c r="A300" s="103"/>
      <c r="B300" s="62" t="s">
        <v>470</v>
      </c>
      <c r="C300" s="62">
        <v>125148646</v>
      </c>
      <c r="D300" s="62"/>
      <c r="E300" s="72"/>
      <c r="F300" s="72"/>
      <c r="G300" s="62" t="s">
        <v>175</v>
      </c>
    </row>
    <row r="301" spans="1:7" ht="15" customHeight="1">
      <c r="A301" s="103"/>
      <c r="B301" s="62" t="s">
        <v>471</v>
      </c>
      <c r="C301" s="62"/>
      <c r="D301" s="62"/>
      <c r="E301" s="72"/>
      <c r="F301" s="72"/>
      <c r="G301" s="62" t="s">
        <v>3</v>
      </c>
    </row>
    <row r="302" spans="1:7" ht="15" customHeight="1">
      <c r="A302" s="104"/>
      <c r="B302" s="53" t="s">
        <v>472</v>
      </c>
      <c r="C302" s="53"/>
      <c r="D302" s="53"/>
      <c r="E302" s="73"/>
      <c r="F302" s="73"/>
      <c r="G302" s="53" t="s">
        <v>3</v>
      </c>
    </row>
    <row r="303" spans="1:7" ht="13.2" customHeight="1">
      <c r="A303" s="102">
        <f>MAX($A$3:A301)+1</f>
        <v>87</v>
      </c>
      <c r="B303" s="52" t="s">
        <v>473</v>
      </c>
      <c r="C303" s="52">
        <v>125567879</v>
      </c>
      <c r="D303" s="52"/>
      <c r="E303" s="110" t="s">
        <v>155</v>
      </c>
      <c r="F303" s="110" t="s">
        <v>37</v>
      </c>
      <c r="G303" s="52" t="s">
        <v>163</v>
      </c>
    </row>
    <row r="304" spans="1:7" ht="15" customHeight="1">
      <c r="A304" s="103"/>
      <c r="B304" s="62" t="s">
        <v>474</v>
      </c>
      <c r="C304" s="62">
        <v>125411004</v>
      </c>
      <c r="D304" s="62"/>
      <c r="E304" s="80"/>
      <c r="F304" s="80"/>
      <c r="G304" s="62" t="s">
        <v>175</v>
      </c>
    </row>
    <row r="305" spans="1:7" ht="15" customHeight="1">
      <c r="A305" s="104"/>
      <c r="B305" s="53" t="s">
        <v>475</v>
      </c>
      <c r="C305" s="53"/>
      <c r="D305" s="53"/>
      <c r="E305" s="81"/>
      <c r="F305" s="81"/>
      <c r="G305" s="53" t="s">
        <v>3</v>
      </c>
    </row>
    <row r="306" spans="1:7" ht="13.2" customHeight="1">
      <c r="A306" s="102">
        <f>MAX($A$3:A304)+1</f>
        <v>88</v>
      </c>
      <c r="B306" s="52" t="s">
        <v>476</v>
      </c>
      <c r="C306" s="52">
        <v>125809017</v>
      </c>
      <c r="D306" s="52"/>
      <c r="E306" s="110" t="s">
        <v>155</v>
      </c>
      <c r="F306" s="110" t="s">
        <v>37</v>
      </c>
      <c r="G306" s="52" t="s">
        <v>163</v>
      </c>
    </row>
    <row r="307" spans="1:7" ht="15" customHeight="1">
      <c r="A307" s="103"/>
      <c r="B307" s="62" t="s">
        <v>477</v>
      </c>
      <c r="C307" s="62"/>
      <c r="D307" s="62"/>
      <c r="E307" s="80"/>
      <c r="F307" s="80"/>
      <c r="G307" s="62" t="s">
        <v>3</v>
      </c>
    </row>
    <row r="308" spans="1:7" ht="15" customHeight="1">
      <c r="A308" s="103"/>
      <c r="B308" s="62" t="s">
        <v>478</v>
      </c>
      <c r="C308" s="62"/>
      <c r="D308" s="62"/>
      <c r="E308" s="80"/>
      <c r="F308" s="80"/>
      <c r="G308" s="62" t="s">
        <v>3</v>
      </c>
    </row>
    <row r="309" spans="1:7" ht="15" customHeight="1">
      <c r="A309" s="104"/>
      <c r="B309" s="53" t="s">
        <v>479</v>
      </c>
      <c r="C309" s="53"/>
      <c r="D309" s="53"/>
      <c r="E309" s="81"/>
      <c r="F309" s="81"/>
      <c r="G309" s="53" t="s">
        <v>3</v>
      </c>
    </row>
    <row r="310" spans="1:7" ht="13.2" customHeight="1">
      <c r="A310" s="102">
        <f>MAX($A$3:A308)+1</f>
        <v>89</v>
      </c>
      <c r="B310" s="52" t="s">
        <v>480</v>
      </c>
      <c r="C310" s="52">
        <v>125566689</v>
      </c>
      <c r="D310" s="52"/>
      <c r="E310" s="110" t="s">
        <v>155</v>
      </c>
      <c r="F310" s="110" t="s">
        <v>35</v>
      </c>
      <c r="G310" s="52" t="s">
        <v>163</v>
      </c>
    </row>
    <row r="311" spans="1:7" ht="15" customHeight="1">
      <c r="A311" s="103"/>
      <c r="B311" s="62" t="s">
        <v>302</v>
      </c>
      <c r="C311" s="62"/>
      <c r="D311" s="62"/>
      <c r="E311" s="80"/>
      <c r="F311" s="80"/>
      <c r="G311" s="62" t="s">
        <v>177</v>
      </c>
    </row>
    <row r="312" spans="1:7" ht="15" customHeight="1">
      <c r="A312" s="103"/>
      <c r="B312" s="62" t="s">
        <v>481</v>
      </c>
      <c r="C312" s="62"/>
      <c r="D312" s="62"/>
      <c r="E312" s="80"/>
      <c r="F312" s="80"/>
      <c r="G312" s="62" t="s">
        <v>177</v>
      </c>
    </row>
    <row r="313" spans="1:7" ht="15" customHeight="1">
      <c r="A313" s="104"/>
      <c r="B313" s="53" t="s">
        <v>482</v>
      </c>
      <c r="C313" s="53"/>
      <c r="D313" s="53"/>
      <c r="E313" s="81"/>
      <c r="F313" s="81"/>
      <c r="G313" s="53" t="s">
        <v>176</v>
      </c>
    </row>
    <row r="314" spans="1:7" ht="19.5" customHeight="1">
      <c r="A314" s="102">
        <f>MAX($A$3:A312)+1</f>
        <v>90</v>
      </c>
      <c r="B314" s="52" t="s">
        <v>483</v>
      </c>
      <c r="C314" s="52">
        <v>125013094</v>
      </c>
      <c r="D314" s="52"/>
      <c r="E314" s="110" t="s">
        <v>155</v>
      </c>
      <c r="F314" s="110" t="s">
        <v>31</v>
      </c>
      <c r="G314" s="52" t="s">
        <v>163</v>
      </c>
    </row>
    <row r="315" spans="1:7" ht="19.5" customHeight="1">
      <c r="A315" s="104"/>
      <c r="B315" s="53" t="s">
        <v>484</v>
      </c>
      <c r="C315" s="53">
        <v>125716960</v>
      </c>
      <c r="D315" s="53"/>
      <c r="E315" s="81"/>
      <c r="F315" s="81"/>
      <c r="G315" s="53" t="s">
        <v>175</v>
      </c>
    </row>
    <row r="316" spans="1:7" ht="13.2" customHeight="1">
      <c r="A316" s="102">
        <f>MAX($A$3:A314)+1</f>
        <v>91</v>
      </c>
      <c r="B316" s="52" t="s">
        <v>485</v>
      </c>
      <c r="C316" s="52">
        <v>125209749</v>
      </c>
      <c r="D316" s="52"/>
      <c r="E316" s="110" t="s">
        <v>161</v>
      </c>
      <c r="F316" s="110" t="s">
        <v>129</v>
      </c>
      <c r="G316" s="52" t="s">
        <v>163</v>
      </c>
    </row>
    <row r="317" spans="1:7" ht="22.5" customHeight="1">
      <c r="A317" s="103"/>
      <c r="B317" s="62" t="s">
        <v>486</v>
      </c>
      <c r="C317" s="62">
        <v>125170675</v>
      </c>
      <c r="D317" s="62"/>
      <c r="E317" s="80"/>
      <c r="F317" s="80"/>
      <c r="G317" s="62" t="s">
        <v>175</v>
      </c>
    </row>
    <row r="318" spans="1:7" ht="15" customHeight="1">
      <c r="A318" s="104"/>
      <c r="B318" s="53" t="s">
        <v>487</v>
      </c>
      <c r="C318" s="53"/>
      <c r="D318" s="53"/>
      <c r="E318" s="81"/>
      <c r="F318" s="81"/>
      <c r="G318" s="53" t="s">
        <v>3</v>
      </c>
    </row>
    <row r="319" spans="1:7" ht="13.2" customHeight="1">
      <c r="A319" s="102">
        <f>MAX($A$3:A317)+1</f>
        <v>92</v>
      </c>
      <c r="B319" s="52" t="s">
        <v>488</v>
      </c>
      <c r="C319" s="52">
        <v>125136823</v>
      </c>
      <c r="D319" s="52"/>
      <c r="E319" s="102" t="s">
        <v>155</v>
      </c>
      <c r="F319" s="102" t="s">
        <v>34</v>
      </c>
      <c r="G319" s="52" t="s">
        <v>163</v>
      </c>
    </row>
    <row r="320" spans="1:7" ht="15" customHeight="1">
      <c r="A320" s="103"/>
      <c r="B320" s="62" t="s">
        <v>489</v>
      </c>
      <c r="C320" s="62">
        <v>125988544</v>
      </c>
      <c r="D320" s="62"/>
      <c r="E320" s="72"/>
      <c r="F320" s="72"/>
      <c r="G320" s="62" t="s">
        <v>175</v>
      </c>
    </row>
    <row r="321" spans="1:7" ht="15" customHeight="1">
      <c r="A321" s="103"/>
      <c r="B321" s="62" t="s">
        <v>490</v>
      </c>
      <c r="C321" s="62"/>
      <c r="D321" s="62"/>
      <c r="E321" s="72"/>
      <c r="F321" s="72"/>
      <c r="G321" s="62" t="s">
        <v>3</v>
      </c>
    </row>
    <row r="322" spans="1:7" ht="15" customHeight="1">
      <c r="A322" s="104"/>
      <c r="B322" s="53" t="s">
        <v>491</v>
      </c>
      <c r="C322" s="53"/>
      <c r="D322" s="53"/>
      <c r="E322" s="73"/>
      <c r="F322" s="73"/>
      <c r="G322" s="53" t="s">
        <v>3</v>
      </c>
    </row>
    <row r="323" spans="1:7" ht="26.25" customHeight="1">
      <c r="A323" s="102">
        <f>MAX($A$3:A321)+1</f>
        <v>93</v>
      </c>
      <c r="B323" s="52" t="s">
        <v>492</v>
      </c>
      <c r="C323" s="63" t="s">
        <v>1178</v>
      </c>
      <c r="D323" s="52"/>
      <c r="E323" s="102" t="s">
        <v>155</v>
      </c>
      <c r="F323" s="102" t="s">
        <v>36</v>
      </c>
      <c r="G323" s="63" t="s">
        <v>163</v>
      </c>
    </row>
    <row r="324" spans="1:7" ht="24" customHeight="1">
      <c r="A324" s="104"/>
      <c r="B324" s="53" t="s">
        <v>1176</v>
      </c>
      <c r="C324" s="113" t="s">
        <v>1177</v>
      </c>
      <c r="D324" s="53"/>
      <c r="E324" s="104"/>
      <c r="F324" s="104"/>
      <c r="G324" s="113" t="s">
        <v>175</v>
      </c>
    </row>
    <row r="325" spans="1:7" ht="13.2" customHeight="1">
      <c r="A325" s="102">
        <f>MAX($A$3:A323)+1</f>
        <v>94</v>
      </c>
      <c r="B325" s="52" t="s">
        <v>493</v>
      </c>
      <c r="C325" s="52">
        <v>142586747</v>
      </c>
      <c r="D325" s="52"/>
      <c r="E325" s="102" t="s">
        <v>155</v>
      </c>
      <c r="F325" s="102" t="s">
        <v>38</v>
      </c>
      <c r="G325" s="52" t="s">
        <v>163</v>
      </c>
    </row>
    <row r="326" spans="1:7" ht="15" customHeight="1">
      <c r="A326" s="103"/>
      <c r="B326" s="62" t="s">
        <v>494</v>
      </c>
      <c r="C326" s="62"/>
      <c r="D326" s="62"/>
      <c r="E326" s="72"/>
      <c r="F326" s="72"/>
      <c r="G326" s="62"/>
    </row>
    <row r="327" spans="1:7" ht="15" customHeight="1">
      <c r="A327" s="104"/>
      <c r="B327" s="53" t="s">
        <v>495</v>
      </c>
      <c r="C327" s="53"/>
      <c r="D327" s="53"/>
      <c r="E327" s="73"/>
      <c r="F327" s="73"/>
      <c r="G327" s="53"/>
    </row>
    <row r="328" spans="1:7" ht="13.2" customHeight="1">
      <c r="A328" s="102">
        <f>MAX($A$3:A326)+1</f>
        <v>95</v>
      </c>
      <c r="B328" s="52" t="s">
        <v>496</v>
      </c>
      <c r="C328" s="52">
        <v>111933842</v>
      </c>
      <c r="D328" s="52"/>
      <c r="E328" s="102" t="s">
        <v>155</v>
      </c>
      <c r="F328" s="102" t="s">
        <v>29</v>
      </c>
      <c r="G328" s="52" t="s">
        <v>163</v>
      </c>
    </row>
    <row r="329" spans="1:7" ht="15" customHeight="1">
      <c r="A329" s="103"/>
      <c r="B329" s="62" t="s">
        <v>497</v>
      </c>
      <c r="C329" s="62">
        <v>121976610</v>
      </c>
      <c r="D329" s="62"/>
      <c r="E329" s="72"/>
      <c r="F329" s="72"/>
      <c r="G329" s="62" t="s">
        <v>175</v>
      </c>
    </row>
    <row r="330" spans="1:7" ht="15" customHeight="1">
      <c r="A330" s="103"/>
      <c r="B330" s="62" t="s">
        <v>498</v>
      </c>
      <c r="C330" s="62"/>
      <c r="D330" s="62"/>
      <c r="E330" s="72"/>
      <c r="F330" s="72"/>
      <c r="G330" s="62" t="s">
        <v>3</v>
      </c>
    </row>
    <row r="331" spans="1:7" ht="15" customHeight="1">
      <c r="A331" s="104"/>
      <c r="B331" s="53" t="s">
        <v>499</v>
      </c>
      <c r="C331" s="53"/>
      <c r="D331" s="53"/>
      <c r="E331" s="73"/>
      <c r="F331" s="73"/>
      <c r="G331" s="53" t="s">
        <v>3</v>
      </c>
    </row>
    <row r="332" spans="1:7" ht="20.399999999999999" customHeight="1">
      <c r="A332" s="102">
        <f>MAX($A$3:A330)+1</f>
        <v>96</v>
      </c>
      <c r="B332" s="52" t="s">
        <v>500</v>
      </c>
      <c r="C332" s="52">
        <v>125374061</v>
      </c>
      <c r="D332" s="52"/>
      <c r="E332" s="110" t="s">
        <v>155</v>
      </c>
      <c r="F332" s="110" t="s">
        <v>32</v>
      </c>
      <c r="G332" s="52" t="s">
        <v>163</v>
      </c>
    </row>
    <row r="333" spans="1:7" ht="23.25" customHeight="1">
      <c r="A333" s="104"/>
      <c r="B333" s="53" t="s">
        <v>1179</v>
      </c>
      <c r="C333" s="113" t="s">
        <v>1180</v>
      </c>
      <c r="D333" s="53"/>
      <c r="E333" s="81"/>
      <c r="F333" s="81"/>
      <c r="G333" s="53" t="s">
        <v>177</v>
      </c>
    </row>
    <row r="334" spans="1:7">
      <c r="A334" s="102">
        <f>MAX($A$3:A332)+1</f>
        <v>97</v>
      </c>
      <c r="B334" s="52" t="s">
        <v>501</v>
      </c>
      <c r="C334" s="63">
        <v>82113196</v>
      </c>
      <c r="D334" s="52"/>
      <c r="E334" s="102" t="s">
        <v>155</v>
      </c>
      <c r="F334" s="102" t="s">
        <v>34</v>
      </c>
      <c r="G334" s="63" t="s">
        <v>163</v>
      </c>
    </row>
    <row r="335" spans="1:7" ht="24" customHeight="1">
      <c r="A335" s="103"/>
      <c r="B335" s="62" t="s">
        <v>502</v>
      </c>
      <c r="C335" s="62">
        <v>125303275</v>
      </c>
      <c r="D335" s="62"/>
      <c r="E335" s="72"/>
      <c r="F335" s="72"/>
      <c r="G335" s="62" t="s">
        <v>175</v>
      </c>
    </row>
    <row r="336" spans="1:7" ht="15" customHeight="1">
      <c r="A336" s="104"/>
      <c r="B336" s="53" t="s">
        <v>503</v>
      </c>
      <c r="C336" s="53"/>
      <c r="D336" s="53"/>
      <c r="E336" s="73"/>
      <c r="F336" s="73"/>
      <c r="G336" s="53" t="s">
        <v>3</v>
      </c>
    </row>
    <row r="337" spans="1:7" ht="13.2" customHeight="1">
      <c r="A337" s="102">
        <f>MAX($A$3:A335)+1</f>
        <v>98</v>
      </c>
      <c r="B337" s="52" t="s">
        <v>504</v>
      </c>
      <c r="C337" s="52">
        <v>125094417</v>
      </c>
      <c r="D337" s="52"/>
      <c r="E337" s="102" t="s">
        <v>155</v>
      </c>
      <c r="F337" s="102" t="s">
        <v>37</v>
      </c>
      <c r="G337" s="52" t="s">
        <v>163</v>
      </c>
    </row>
    <row r="338" spans="1:7" ht="15" customHeight="1">
      <c r="A338" s="103"/>
      <c r="B338" s="62" t="s">
        <v>505</v>
      </c>
      <c r="C338" s="62">
        <v>125376389</v>
      </c>
      <c r="D338" s="62"/>
      <c r="E338" s="72"/>
      <c r="F338" s="72"/>
      <c r="G338" s="62" t="s">
        <v>175</v>
      </c>
    </row>
    <row r="339" spans="1:7" ht="15" customHeight="1">
      <c r="A339" s="103"/>
      <c r="B339" s="62" t="s">
        <v>506</v>
      </c>
      <c r="C339" s="62"/>
      <c r="D339" s="62"/>
      <c r="E339" s="72"/>
      <c r="F339" s="72"/>
      <c r="G339" s="62" t="s">
        <v>3</v>
      </c>
    </row>
    <row r="340" spans="1:7" ht="15" customHeight="1">
      <c r="A340" s="104"/>
      <c r="B340" s="53" t="s">
        <v>507</v>
      </c>
      <c r="C340" s="53"/>
      <c r="D340" s="53"/>
      <c r="E340" s="73"/>
      <c r="F340" s="73"/>
      <c r="G340" s="53" t="s">
        <v>3</v>
      </c>
    </row>
    <row r="341" spans="1:7">
      <c r="A341" s="102">
        <f>MAX($A$3:A339)+1</f>
        <v>99</v>
      </c>
      <c r="B341" s="52" t="s">
        <v>508</v>
      </c>
      <c r="C341" s="52">
        <v>125423315</v>
      </c>
      <c r="D341" s="52"/>
      <c r="E341" s="102" t="s">
        <v>155</v>
      </c>
      <c r="F341" s="102" t="s">
        <v>37</v>
      </c>
      <c r="G341" s="52" t="s">
        <v>163</v>
      </c>
    </row>
    <row r="342" spans="1:7" ht="26.25" customHeight="1">
      <c r="A342" s="103"/>
      <c r="B342" s="62" t="s">
        <v>509</v>
      </c>
      <c r="C342" s="62">
        <v>125866587</v>
      </c>
      <c r="D342" s="62"/>
      <c r="E342" s="72"/>
      <c r="F342" s="72"/>
      <c r="G342" s="62" t="s">
        <v>175</v>
      </c>
    </row>
    <row r="343" spans="1:7" ht="15" customHeight="1">
      <c r="A343" s="103"/>
      <c r="B343" s="62" t="s">
        <v>510</v>
      </c>
      <c r="C343" s="62">
        <v>125675493</v>
      </c>
      <c r="D343" s="62"/>
      <c r="E343" s="72"/>
      <c r="F343" s="72"/>
      <c r="G343" s="62" t="s">
        <v>3</v>
      </c>
    </row>
    <row r="344" spans="1:7" ht="25.5" customHeight="1">
      <c r="A344" s="103"/>
      <c r="B344" s="62" t="s">
        <v>511</v>
      </c>
      <c r="C344" s="62">
        <v>125830575</v>
      </c>
      <c r="D344" s="62"/>
      <c r="E344" s="72"/>
      <c r="F344" s="72"/>
      <c r="G344" s="62" t="s">
        <v>3</v>
      </c>
    </row>
    <row r="345" spans="1:7" ht="15" customHeight="1">
      <c r="A345" s="103"/>
      <c r="B345" s="62" t="s">
        <v>512</v>
      </c>
      <c r="C345" s="62">
        <v>82350349</v>
      </c>
      <c r="D345" s="62"/>
      <c r="E345" s="72"/>
      <c r="F345" s="72"/>
      <c r="G345" s="62" t="s">
        <v>3</v>
      </c>
    </row>
    <row r="346" spans="1:7" ht="15" customHeight="1">
      <c r="A346" s="103"/>
      <c r="B346" s="62" t="s">
        <v>513</v>
      </c>
      <c r="C346" s="62"/>
      <c r="D346" s="62"/>
      <c r="E346" s="72"/>
      <c r="F346" s="72"/>
      <c r="G346" s="62" t="s">
        <v>21</v>
      </c>
    </row>
    <row r="347" spans="1:7" ht="15" customHeight="1">
      <c r="A347" s="104"/>
      <c r="B347" s="53" t="s">
        <v>514</v>
      </c>
      <c r="C347" s="53"/>
      <c r="D347" s="53"/>
      <c r="E347" s="73"/>
      <c r="F347" s="73"/>
      <c r="G347" s="53" t="s">
        <v>21</v>
      </c>
    </row>
    <row r="348" spans="1:7" ht="13.2" customHeight="1">
      <c r="A348" s="102">
        <f>MAX($A$3:A346)+1</f>
        <v>100</v>
      </c>
      <c r="B348" s="52" t="s">
        <v>515</v>
      </c>
      <c r="C348" s="52">
        <v>125511225</v>
      </c>
      <c r="D348" s="52"/>
      <c r="E348" s="102" t="s">
        <v>155</v>
      </c>
      <c r="F348" s="102" t="s">
        <v>31</v>
      </c>
      <c r="G348" s="52" t="s">
        <v>163</v>
      </c>
    </row>
    <row r="349" spans="1:7" ht="15" customHeight="1">
      <c r="A349" s="103"/>
      <c r="B349" s="62" t="s">
        <v>516</v>
      </c>
      <c r="C349" s="62">
        <v>125969411</v>
      </c>
      <c r="D349" s="62"/>
      <c r="E349" s="72"/>
      <c r="F349" s="72"/>
      <c r="G349" s="62" t="s">
        <v>175</v>
      </c>
    </row>
    <row r="350" spans="1:7" ht="15" customHeight="1">
      <c r="A350" s="103"/>
      <c r="B350" s="62" t="s">
        <v>517</v>
      </c>
      <c r="C350" s="62"/>
      <c r="D350" s="62"/>
      <c r="E350" s="72"/>
      <c r="F350" s="72"/>
      <c r="G350" s="62" t="s">
        <v>3</v>
      </c>
    </row>
    <row r="351" spans="1:7" ht="15" customHeight="1">
      <c r="A351" s="103"/>
      <c r="B351" s="62" t="s">
        <v>518</v>
      </c>
      <c r="C351" s="62"/>
      <c r="D351" s="62"/>
      <c r="E351" s="72"/>
      <c r="F351" s="72"/>
      <c r="G351" s="62" t="s">
        <v>3</v>
      </c>
    </row>
    <row r="352" spans="1:7" ht="15" customHeight="1">
      <c r="A352" s="104"/>
      <c r="B352" s="53" t="s">
        <v>519</v>
      </c>
      <c r="C352" s="53"/>
      <c r="D352" s="53"/>
      <c r="E352" s="73"/>
      <c r="F352" s="73"/>
      <c r="G352" s="53" t="s">
        <v>3</v>
      </c>
    </row>
    <row r="353" spans="1:7" ht="13.2" customHeight="1">
      <c r="A353" s="102">
        <f>MAX($A$3:A351)+1</f>
        <v>101</v>
      </c>
      <c r="B353" s="52" t="s">
        <v>520</v>
      </c>
      <c r="C353" s="52">
        <v>125117178</v>
      </c>
      <c r="D353" s="52"/>
      <c r="E353" s="102" t="s">
        <v>158</v>
      </c>
      <c r="F353" s="102" t="s">
        <v>65</v>
      </c>
      <c r="G353" s="52" t="s">
        <v>163</v>
      </c>
    </row>
    <row r="354" spans="1:7" ht="15" customHeight="1">
      <c r="A354" s="103"/>
      <c r="B354" s="62" t="s">
        <v>521</v>
      </c>
      <c r="C354" s="62">
        <v>125518183</v>
      </c>
      <c r="D354" s="62"/>
      <c r="E354" s="72"/>
      <c r="F354" s="72"/>
      <c r="G354" s="62" t="s">
        <v>175</v>
      </c>
    </row>
    <row r="355" spans="1:7" ht="15" customHeight="1">
      <c r="A355" s="103"/>
      <c r="B355" s="62" t="s">
        <v>522</v>
      </c>
      <c r="C355" s="62"/>
      <c r="D355" s="62"/>
      <c r="E355" s="72"/>
      <c r="F355" s="72"/>
      <c r="G355" s="62" t="s">
        <v>3</v>
      </c>
    </row>
    <row r="356" spans="1:7" ht="15" customHeight="1">
      <c r="A356" s="104"/>
      <c r="B356" s="53" t="s">
        <v>523</v>
      </c>
      <c r="C356" s="53"/>
      <c r="D356" s="53"/>
      <c r="E356" s="73"/>
      <c r="F356" s="73"/>
      <c r="G356" s="53" t="s">
        <v>3</v>
      </c>
    </row>
    <row r="357" spans="1:7" ht="13.2" customHeight="1">
      <c r="A357" s="102">
        <f>MAX($A$3:A355)+1</f>
        <v>102</v>
      </c>
      <c r="B357" s="52" t="s">
        <v>524</v>
      </c>
      <c r="C357" s="52">
        <v>125301423</v>
      </c>
      <c r="D357" s="52"/>
      <c r="E357" s="102" t="s">
        <v>158</v>
      </c>
      <c r="F357" s="102" t="s">
        <v>72</v>
      </c>
      <c r="G357" s="52" t="s">
        <v>163</v>
      </c>
    </row>
    <row r="358" spans="1:7" ht="24.75" customHeight="1">
      <c r="A358" s="103"/>
      <c r="B358" s="62" t="s">
        <v>525</v>
      </c>
      <c r="C358" s="62">
        <v>125211529</v>
      </c>
      <c r="D358" s="62"/>
      <c r="E358" s="72"/>
      <c r="F358" s="72"/>
      <c r="G358" s="62" t="s">
        <v>175</v>
      </c>
    </row>
    <row r="359" spans="1:7" ht="15" customHeight="1">
      <c r="A359" s="103"/>
      <c r="B359" s="62" t="s">
        <v>526</v>
      </c>
      <c r="C359" s="62"/>
      <c r="D359" s="62"/>
      <c r="E359" s="72"/>
      <c r="F359" s="72"/>
      <c r="G359" s="62" t="s">
        <v>3</v>
      </c>
    </row>
    <row r="360" spans="1:7" ht="15" customHeight="1">
      <c r="A360" s="104"/>
      <c r="B360" s="53" t="s">
        <v>527</v>
      </c>
      <c r="C360" s="53"/>
      <c r="D360" s="53"/>
      <c r="E360" s="73"/>
      <c r="F360" s="73"/>
      <c r="G360" s="53" t="s">
        <v>3</v>
      </c>
    </row>
    <row r="361" spans="1:7" ht="13.2" customHeight="1">
      <c r="A361" s="102">
        <f>MAX($A$3:A359)+1</f>
        <v>103</v>
      </c>
      <c r="B361" s="52" t="s">
        <v>528</v>
      </c>
      <c r="C361" s="52">
        <v>125405649</v>
      </c>
      <c r="D361" s="52"/>
      <c r="E361" s="110" t="s">
        <v>155</v>
      </c>
      <c r="F361" s="110" t="s">
        <v>35</v>
      </c>
      <c r="G361" s="52" t="s">
        <v>163</v>
      </c>
    </row>
    <row r="362" spans="1:7">
      <c r="A362" s="103"/>
      <c r="B362" s="54" t="s">
        <v>1181</v>
      </c>
      <c r="C362" s="54">
        <v>125175677</v>
      </c>
      <c r="D362" s="54"/>
      <c r="E362" s="103"/>
      <c r="F362" s="103"/>
      <c r="G362" s="54" t="s">
        <v>175</v>
      </c>
    </row>
    <row r="363" spans="1:7" ht="15" customHeight="1">
      <c r="A363" s="104"/>
      <c r="B363" s="53" t="s">
        <v>494</v>
      </c>
      <c r="C363" s="53"/>
      <c r="D363" s="53"/>
      <c r="E363" s="81"/>
      <c r="F363" s="81"/>
      <c r="G363" s="53" t="s">
        <v>3</v>
      </c>
    </row>
    <row r="364" spans="1:7" ht="13.2" customHeight="1">
      <c r="A364" s="102">
        <f>MAX($A$3:A362)+1</f>
        <v>104</v>
      </c>
      <c r="B364" s="52" t="s">
        <v>516</v>
      </c>
      <c r="C364" s="63">
        <v>24186001383</v>
      </c>
      <c r="D364" s="52"/>
      <c r="E364" s="102" t="s">
        <v>155</v>
      </c>
      <c r="F364" s="102" t="s">
        <v>29</v>
      </c>
      <c r="G364" s="63" t="s">
        <v>163</v>
      </c>
    </row>
    <row r="365" spans="1:7">
      <c r="A365" s="103"/>
      <c r="B365" s="29" t="s">
        <v>1182</v>
      </c>
      <c r="C365" s="106">
        <v>122344931</v>
      </c>
      <c r="D365" s="29"/>
      <c r="E365" s="103"/>
      <c r="F365" s="103"/>
      <c r="G365" s="106" t="s">
        <v>175</v>
      </c>
    </row>
    <row r="366" spans="1:7" ht="15" customHeight="1">
      <c r="A366" s="103"/>
      <c r="B366" s="62" t="s">
        <v>529</v>
      </c>
      <c r="C366" s="62"/>
      <c r="D366" s="62"/>
      <c r="E366" s="72"/>
      <c r="F366" s="72"/>
      <c r="G366" s="62" t="s">
        <v>3</v>
      </c>
    </row>
    <row r="367" spans="1:7" ht="15" customHeight="1">
      <c r="A367" s="104"/>
      <c r="B367" s="53" t="s">
        <v>530</v>
      </c>
      <c r="C367" s="53"/>
      <c r="D367" s="53"/>
      <c r="E367" s="73"/>
      <c r="F367" s="73"/>
      <c r="G367" s="53" t="s">
        <v>3</v>
      </c>
    </row>
    <row r="368" spans="1:7">
      <c r="A368" s="105">
        <f>MAX($A$3:A366)+1</f>
        <v>105</v>
      </c>
      <c r="B368" s="56" t="s">
        <v>245</v>
      </c>
      <c r="C368" s="56">
        <v>122149681</v>
      </c>
      <c r="D368" s="56"/>
      <c r="E368" s="105" t="s">
        <v>161</v>
      </c>
      <c r="F368" s="105" t="s">
        <v>139</v>
      </c>
      <c r="G368" s="56" t="s">
        <v>163</v>
      </c>
    </row>
    <row r="369" spans="1:7" ht="13.2" customHeight="1">
      <c r="A369" s="102">
        <f>MAX($A$3:A367)+1</f>
        <v>105</v>
      </c>
      <c r="B369" s="52" t="s">
        <v>531</v>
      </c>
      <c r="C369" s="52">
        <v>125257983</v>
      </c>
      <c r="D369" s="52"/>
      <c r="E369" s="110" t="s">
        <v>159</v>
      </c>
      <c r="F369" s="110" t="s">
        <v>89</v>
      </c>
      <c r="G369" s="52" t="s">
        <v>163</v>
      </c>
    </row>
    <row r="370" spans="1:7" ht="15" customHeight="1">
      <c r="A370" s="103"/>
      <c r="B370" s="62" t="s">
        <v>288</v>
      </c>
      <c r="C370" s="62">
        <v>125381276</v>
      </c>
      <c r="D370" s="62"/>
      <c r="E370" s="80"/>
      <c r="F370" s="80"/>
      <c r="G370" s="62" t="s">
        <v>175</v>
      </c>
    </row>
    <row r="371" spans="1:7" ht="15" customHeight="1">
      <c r="A371" s="103"/>
      <c r="B371" s="62" t="s">
        <v>532</v>
      </c>
      <c r="C371" s="62"/>
      <c r="D371" s="62"/>
      <c r="E371" s="80"/>
      <c r="F371" s="80"/>
      <c r="G371" s="62" t="s">
        <v>3</v>
      </c>
    </row>
    <row r="372" spans="1:7" ht="15" customHeight="1">
      <c r="A372" s="104"/>
      <c r="B372" s="53" t="s">
        <v>533</v>
      </c>
      <c r="C372" s="53"/>
      <c r="D372" s="53"/>
      <c r="E372" s="81"/>
      <c r="F372" s="81"/>
      <c r="G372" s="53" t="s">
        <v>3</v>
      </c>
    </row>
    <row r="373" spans="1:7" ht="13.2" customHeight="1">
      <c r="A373" s="102">
        <f>MAX($A$3:A371)+1</f>
        <v>106</v>
      </c>
      <c r="B373" s="52" t="s">
        <v>534</v>
      </c>
      <c r="C373" s="52">
        <v>125116760</v>
      </c>
      <c r="D373" s="52"/>
      <c r="E373" s="102" t="s">
        <v>155</v>
      </c>
      <c r="F373" s="102" t="s">
        <v>47</v>
      </c>
      <c r="G373" s="52" t="s">
        <v>163</v>
      </c>
    </row>
    <row r="374" spans="1:7" ht="15" customHeight="1">
      <c r="A374" s="103"/>
      <c r="B374" s="62" t="s">
        <v>535</v>
      </c>
      <c r="C374" s="62">
        <v>125335438</v>
      </c>
      <c r="D374" s="62"/>
      <c r="E374" s="72"/>
      <c r="F374" s="72"/>
      <c r="G374" s="62" t="s">
        <v>175</v>
      </c>
    </row>
    <row r="375" spans="1:7" ht="15" customHeight="1">
      <c r="A375" s="103"/>
      <c r="B375" s="62" t="s">
        <v>517</v>
      </c>
      <c r="C375" s="62"/>
      <c r="D375" s="62"/>
      <c r="E375" s="72"/>
      <c r="F375" s="72"/>
      <c r="G375" s="62" t="s">
        <v>3</v>
      </c>
    </row>
    <row r="376" spans="1:7" ht="15" customHeight="1">
      <c r="A376" s="103"/>
      <c r="B376" s="62" t="s">
        <v>536</v>
      </c>
      <c r="C376" s="62"/>
      <c r="D376" s="62"/>
      <c r="E376" s="72"/>
      <c r="F376" s="72"/>
      <c r="G376" s="62" t="s">
        <v>3</v>
      </c>
    </row>
    <row r="377" spans="1:7" ht="15" customHeight="1">
      <c r="A377" s="104"/>
      <c r="B377" s="53" t="s">
        <v>537</v>
      </c>
      <c r="C377" s="53"/>
      <c r="D377" s="53"/>
      <c r="E377" s="73"/>
      <c r="F377" s="73"/>
      <c r="G377" s="53" t="s">
        <v>3</v>
      </c>
    </row>
    <row r="378" spans="1:7" ht="13.2" customHeight="1">
      <c r="A378" s="102">
        <f>MAX($A$3:A376)+1</f>
        <v>107</v>
      </c>
      <c r="B378" s="52" t="s">
        <v>538</v>
      </c>
      <c r="C378" s="52">
        <v>125981962</v>
      </c>
      <c r="D378" s="52"/>
      <c r="E378" s="110" t="s">
        <v>155</v>
      </c>
      <c r="F378" s="110" t="s">
        <v>32</v>
      </c>
      <c r="G378" s="52" t="s">
        <v>163</v>
      </c>
    </row>
    <row r="379" spans="1:7" ht="15" customHeight="1">
      <c r="A379" s="104"/>
      <c r="B379" s="53" t="s">
        <v>539</v>
      </c>
      <c r="C379" s="53">
        <v>125023807</v>
      </c>
      <c r="D379" s="53"/>
      <c r="E379" s="81"/>
      <c r="F379" s="81"/>
      <c r="G379" s="53" t="s">
        <v>175</v>
      </c>
    </row>
    <row r="380" spans="1:7" ht="13.2" customHeight="1">
      <c r="A380" s="102">
        <f>MAX($A$3:A378)+1</f>
        <v>108</v>
      </c>
      <c r="B380" s="52" t="s">
        <v>540</v>
      </c>
      <c r="C380" s="52">
        <v>125443616</v>
      </c>
      <c r="D380" s="52"/>
      <c r="E380" s="102" t="s">
        <v>157</v>
      </c>
      <c r="F380" s="102" t="s">
        <v>50</v>
      </c>
      <c r="G380" s="52" t="s">
        <v>163</v>
      </c>
    </row>
    <row r="381" spans="1:7" ht="15" customHeight="1">
      <c r="A381" s="103"/>
      <c r="B381" s="62" t="s">
        <v>541</v>
      </c>
      <c r="C381" s="62">
        <v>125266949</v>
      </c>
      <c r="D381" s="62"/>
      <c r="E381" s="72"/>
      <c r="F381" s="72"/>
      <c r="G381" s="62" t="s">
        <v>177</v>
      </c>
    </row>
    <row r="382" spans="1:7" ht="15" customHeight="1">
      <c r="A382" s="103"/>
      <c r="B382" s="62" t="s">
        <v>542</v>
      </c>
      <c r="C382" s="62">
        <v>125848266</v>
      </c>
      <c r="D382" s="62"/>
      <c r="E382" s="72"/>
      <c r="F382" s="72"/>
      <c r="G382" s="62" t="s">
        <v>177</v>
      </c>
    </row>
    <row r="383" spans="1:7" ht="15" customHeight="1">
      <c r="A383" s="103"/>
      <c r="B383" s="62" t="s">
        <v>543</v>
      </c>
      <c r="C383" s="62">
        <v>125569778</v>
      </c>
      <c r="D383" s="62"/>
      <c r="E383" s="72"/>
      <c r="F383" s="72"/>
      <c r="G383" s="62" t="s">
        <v>176</v>
      </c>
    </row>
    <row r="384" spans="1:7" ht="15" customHeight="1">
      <c r="A384" s="104"/>
      <c r="B384" s="53" t="s">
        <v>544</v>
      </c>
      <c r="C384" s="53">
        <v>125975515</v>
      </c>
      <c r="D384" s="53"/>
      <c r="E384" s="73"/>
      <c r="F384" s="73"/>
      <c r="G384" s="53" t="s">
        <v>176</v>
      </c>
    </row>
    <row r="385" spans="1:7" ht="13.2" customHeight="1">
      <c r="A385" s="102">
        <f>MAX($A$3:A383)+1</f>
        <v>109</v>
      </c>
      <c r="B385" s="52" t="s">
        <v>545</v>
      </c>
      <c r="C385" s="52">
        <v>125323939</v>
      </c>
      <c r="D385" s="52"/>
      <c r="E385" s="102" t="s">
        <v>155</v>
      </c>
      <c r="F385" s="102" t="s">
        <v>38</v>
      </c>
      <c r="G385" s="52" t="s">
        <v>163</v>
      </c>
    </row>
    <row r="386" spans="1:7" ht="27" customHeight="1">
      <c r="A386" s="103"/>
      <c r="B386" s="62" t="s">
        <v>546</v>
      </c>
      <c r="C386" s="107">
        <v>125282313</v>
      </c>
      <c r="D386" s="62"/>
      <c r="E386" s="72"/>
      <c r="F386" s="72"/>
      <c r="G386" s="107" t="s">
        <v>175</v>
      </c>
    </row>
    <row r="387" spans="1:7" ht="15" customHeight="1">
      <c r="A387" s="103"/>
      <c r="B387" s="62" t="s">
        <v>547</v>
      </c>
      <c r="C387" s="62"/>
      <c r="D387" s="62"/>
      <c r="E387" s="72"/>
      <c r="F387" s="72"/>
      <c r="G387" s="62" t="s">
        <v>3</v>
      </c>
    </row>
    <row r="388" spans="1:7" ht="15" customHeight="1">
      <c r="A388" s="104"/>
      <c r="B388" s="53" t="s">
        <v>548</v>
      </c>
      <c r="C388" s="53"/>
      <c r="D388" s="53"/>
      <c r="E388" s="73"/>
      <c r="F388" s="73"/>
      <c r="G388" s="53" t="s">
        <v>3</v>
      </c>
    </row>
    <row r="389" spans="1:7" ht="24.75" customHeight="1">
      <c r="A389" s="102">
        <f>MAX($A$3:A387)+1</f>
        <v>110</v>
      </c>
      <c r="B389" s="52" t="s">
        <v>549</v>
      </c>
      <c r="C389" s="52">
        <v>125432279</v>
      </c>
      <c r="D389" s="52"/>
      <c r="E389" s="110" t="s">
        <v>155</v>
      </c>
      <c r="F389" s="110" t="s">
        <v>35</v>
      </c>
      <c r="G389" s="52" t="s">
        <v>163</v>
      </c>
    </row>
    <row r="390" spans="1:7" ht="27" customHeight="1">
      <c r="A390" s="104"/>
      <c r="B390" s="53" t="s">
        <v>550</v>
      </c>
      <c r="C390" s="53"/>
      <c r="D390" s="53"/>
      <c r="E390" s="81"/>
      <c r="F390" s="81"/>
      <c r="G390" s="53" t="s">
        <v>175</v>
      </c>
    </row>
    <row r="391" spans="1:7" ht="17.25" customHeight="1">
      <c r="A391" s="102">
        <f>MAX($A$3:A389)+1</f>
        <v>111</v>
      </c>
      <c r="B391" s="52" t="s">
        <v>551</v>
      </c>
      <c r="C391" s="52">
        <v>125304423</v>
      </c>
      <c r="D391" s="52"/>
      <c r="E391" s="110" t="s">
        <v>160</v>
      </c>
      <c r="F391" s="110" t="s">
        <v>110</v>
      </c>
      <c r="G391" s="52" t="s">
        <v>163</v>
      </c>
    </row>
    <row r="392" spans="1:7" ht="23.25" customHeight="1">
      <c r="A392" s="104"/>
      <c r="B392" s="53" t="s">
        <v>552</v>
      </c>
      <c r="C392" s="53">
        <v>125374311</v>
      </c>
      <c r="D392" s="53"/>
      <c r="E392" s="81"/>
      <c r="F392" s="81"/>
      <c r="G392" s="53" t="s">
        <v>175</v>
      </c>
    </row>
    <row r="393" spans="1:7" ht="13.2" customHeight="1">
      <c r="A393" s="102">
        <f>MAX($A$3:A391)+1</f>
        <v>112</v>
      </c>
      <c r="B393" s="52" t="s">
        <v>553</v>
      </c>
      <c r="C393" s="52">
        <v>125161384</v>
      </c>
      <c r="D393" s="52"/>
      <c r="E393" s="102" t="s">
        <v>155</v>
      </c>
      <c r="F393" s="102" t="s">
        <v>37</v>
      </c>
      <c r="G393" s="52" t="s">
        <v>163</v>
      </c>
    </row>
    <row r="394" spans="1:7" ht="15" customHeight="1">
      <c r="A394" s="103"/>
      <c r="B394" s="62" t="s">
        <v>554</v>
      </c>
      <c r="C394" s="62"/>
      <c r="D394" s="62"/>
      <c r="E394" s="72"/>
      <c r="F394" s="72"/>
      <c r="G394" s="62" t="s">
        <v>3</v>
      </c>
    </row>
    <row r="395" spans="1:7" ht="15" customHeight="1">
      <c r="A395" s="104"/>
      <c r="B395" s="53" t="s">
        <v>555</v>
      </c>
      <c r="C395" s="53"/>
      <c r="D395" s="53"/>
      <c r="E395" s="73"/>
      <c r="F395" s="73"/>
      <c r="G395" s="53" t="s">
        <v>3</v>
      </c>
    </row>
    <row r="396" spans="1:7" ht="13.2" customHeight="1">
      <c r="A396" s="102">
        <f>MAX($A$3:A394)+1</f>
        <v>113</v>
      </c>
      <c r="B396" s="52" t="s">
        <v>556</v>
      </c>
      <c r="C396" s="52">
        <v>125558336</v>
      </c>
      <c r="D396" s="52"/>
      <c r="E396" s="110" t="s">
        <v>158</v>
      </c>
      <c r="F396" s="110" t="s">
        <v>78</v>
      </c>
      <c r="G396" s="52" t="s">
        <v>163</v>
      </c>
    </row>
    <row r="397" spans="1:7" ht="25.5" customHeight="1">
      <c r="A397" s="103"/>
      <c r="B397" s="54" t="s">
        <v>1183</v>
      </c>
      <c r="C397" s="54">
        <v>125331416</v>
      </c>
      <c r="D397" s="54"/>
      <c r="E397" s="103"/>
      <c r="F397" s="103"/>
      <c r="G397" s="54" t="s">
        <v>175</v>
      </c>
    </row>
    <row r="398" spans="1:7" ht="15" customHeight="1">
      <c r="A398" s="103"/>
      <c r="B398" s="53" t="s">
        <v>557</v>
      </c>
      <c r="C398" s="53">
        <v>125935328</v>
      </c>
      <c r="D398" s="54"/>
      <c r="E398" s="103"/>
      <c r="F398" s="103"/>
      <c r="G398" s="54" t="s">
        <v>3</v>
      </c>
    </row>
    <row r="399" spans="1:7" ht="15" customHeight="1">
      <c r="A399" s="104"/>
      <c r="B399" s="53" t="s">
        <v>1184</v>
      </c>
      <c r="C399" s="53"/>
      <c r="D399" s="53"/>
      <c r="E399" s="81"/>
      <c r="F399" s="81"/>
      <c r="G399" s="53" t="s">
        <v>3</v>
      </c>
    </row>
    <row r="400" spans="1:7" ht="13.2" customHeight="1">
      <c r="A400" s="102">
        <f>MAX($A$3:A398)+1</f>
        <v>114</v>
      </c>
      <c r="B400" s="52" t="s">
        <v>558</v>
      </c>
      <c r="C400" s="52">
        <v>125517829</v>
      </c>
      <c r="D400" s="52"/>
      <c r="E400" s="102" t="s">
        <v>161</v>
      </c>
      <c r="F400" s="102" t="s">
        <v>129</v>
      </c>
      <c r="G400" s="52" t="s">
        <v>163</v>
      </c>
    </row>
    <row r="401" spans="1:7" ht="22.5" customHeight="1">
      <c r="A401" s="103"/>
      <c r="B401" s="62" t="s">
        <v>559</v>
      </c>
      <c r="C401" s="62">
        <v>131294212</v>
      </c>
      <c r="D401" s="62"/>
      <c r="E401" s="72"/>
      <c r="F401" s="72"/>
      <c r="G401" s="62" t="s">
        <v>175</v>
      </c>
    </row>
    <row r="402" spans="1:7" ht="15" customHeight="1">
      <c r="A402" s="104"/>
      <c r="B402" s="53" t="s">
        <v>560</v>
      </c>
      <c r="C402" s="53"/>
      <c r="D402" s="53"/>
      <c r="E402" s="73"/>
      <c r="F402" s="73"/>
      <c r="G402" s="53" t="s">
        <v>3</v>
      </c>
    </row>
    <row r="403" spans="1:7">
      <c r="A403" s="105">
        <f>MAX($A$3:A401)+1</f>
        <v>115</v>
      </c>
      <c r="B403" s="50" t="s">
        <v>561</v>
      </c>
      <c r="C403" s="50">
        <v>125244334</v>
      </c>
      <c r="D403" s="50"/>
      <c r="E403" s="105" t="s">
        <v>155</v>
      </c>
      <c r="F403" s="105" t="s">
        <v>32</v>
      </c>
      <c r="G403" s="50" t="s">
        <v>163</v>
      </c>
    </row>
    <row r="404" spans="1:7" ht="13.2" customHeight="1">
      <c r="A404" s="102">
        <f>MAX($A$3:A402)+1</f>
        <v>115</v>
      </c>
      <c r="B404" s="52" t="s">
        <v>562</v>
      </c>
      <c r="C404" s="52">
        <v>125869790</v>
      </c>
      <c r="D404" s="52"/>
      <c r="E404" s="102" t="s">
        <v>155</v>
      </c>
      <c r="F404" s="102" t="s">
        <v>37</v>
      </c>
      <c r="G404" s="52" t="s">
        <v>163</v>
      </c>
    </row>
    <row r="405" spans="1:7" ht="15" customHeight="1">
      <c r="A405" s="103"/>
      <c r="B405" s="62" t="s">
        <v>563</v>
      </c>
      <c r="C405" s="62"/>
      <c r="D405" s="62"/>
      <c r="E405" s="72"/>
      <c r="F405" s="72"/>
      <c r="G405" s="62" t="s">
        <v>3</v>
      </c>
    </row>
    <row r="406" spans="1:7" ht="15" customHeight="1">
      <c r="A406" s="104"/>
      <c r="B406" s="53" t="s">
        <v>564</v>
      </c>
      <c r="C406" s="53"/>
      <c r="D406" s="53"/>
      <c r="E406" s="73"/>
      <c r="F406" s="73"/>
      <c r="G406" s="53" t="s">
        <v>3</v>
      </c>
    </row>
    <row r="407" spans="1:7" ht="13.2" customHeight="1">
      <c r="A407" s="102">
        <f>MAX($A$3:A405)+1</f>
        <v>116</v>
      </c>
      <c r="B407" s="52" t="s">
        <v>565</v>
      </c>
      <c r="C407" s="52">
        <v>125950954</v>
      </c>
      <c r="D407" s="52"/>
      <c r="E407" s="102" t="s">
        <v>159</v>
      </c>
      <c r="F407" s="102" t="s">
        <v>92</v>
      </c>
      <c r="G407" s="52" t="s">
        <v>163</v>
      </c>
    </row>
    <row r="408" spans="1:7" ht="25.5" customHeight="1">
      <c r="A408" s="103"/>
      <c r="B408" s="62" t="s">
        <v>566</v>
      </c>
      <c r="C408" s="62">
        <v>125307619</v>
      </c>
      <c r="D408" s="62"/>
      <c r="E408" s="72"/>
      <c r="F408" s="72"/>
      <c r="G408" s="62" t="s">
        <v>175</v>
      </c>
    </row>
    <row r="409" spans="1:7" ht="15" customHeight="1">
      <c r="A409" s="103"/>
      <c r="B409" s="62" t="s">
        <v>567</v>
      </c>
      <c r="C409" s="62"/>
      <c r="D409" s="62"/>
      <c r="E409" s="72"/>
      <c r="F409" s="72"/>
      <c r="G409" s="62" t="s">
        <v>3</v>
      </c>
    </row>
    <row r="410" spans="1:7" ht="15" customHeight="1">
      <c r="A410" s="104"/>
      <c r="B410" s="53" t="s">
        <v>568</v>
      </c>
      <c r="C410" s="53"/>
      <c r="D410" s="53"/>
      <c r="E410" s="73"/>
      <c r="F410" s="73"/>
      <c r="G410" s="53" t="s">
        <v>3</v>
      </c>
    </row>
    <row r="411" spans="1:7" ht="13.2" customHeight="1">
      <c r="A411" s="102">
        <f>MAX($A$3:A409)+1</f>
        <v>117</v>
      </c>
      <c r="B411" s="52" t="s">
        <v>569</v>
      </c>
      <c r="C411" s="52">
        <v>125439484</v>
      </c>
      <c r="D411" s="52"/>
      <c r="E411" s="102" t="s">
        <v>155</v>
      </c>
      <c r="F411" s="102" t="s">
        <v>37</v>
      </c>
      <c r="G411" s="52" t="s">
        <v>163</v>
      </c>
    </row>
    <row r="412" spans="1:7" ht="24" customHeight="1">
      <c r="A412" s="103"/>
      <c r="B412" s="62" t="s">
        <v>570</v>
      </c>
      <c r="C412" s="62">
        <v>125352357</v>
      </c>
      <c r="D412" s="62"/>
      <c r="E412" s="72"/>
      <c r="F412" s="72"/>
      <c r="G412" s="62" t="s">
        <v>176</v>
      </c>
    </row>
    <row r="413" spans="1:7" ht="15" customHeight="1">
      <c r="A413" s="103"/>
      <c r="B413" s="62" t="s">
        <v>571</v>
      </c>
      <c r="C413" s="62"/>
      <c r="D413" s="62"/>
      <c r="E413" s="72"/>
      <c r="F413" s="72"/>
      <c r="G413" s="62" t="s">
        <v>3</v>
      </c>
    </row>
    <row r="414" spans="1:7" ht="15" customHeight="1">
      <c r="A414" s="104"/>
      <c r="B414" s="53" t="s">
        <v>572</v>
      </c>
      <c r="C414" s="53"/>
      <c r="D414" s="53"/>
      <c r="E414" s="73"/>
      <c r="F414" s="73"/>
      <c r="G414" s="53" t="s">
        <v>21</v>
      </c>
    </row>
    <row r="415" spans="1:7" ht="13.2" customHeight="1">
      <c r="A415" s="102">
        <f>MAX($A$3:A413)+1</f>
        <v>118</v>
      </c>
      <c r="B415" s="52" t="s">
        <v>573</v>
      </c>
      <c r="C415" s="52">
        <v>125709099</v>
      </c>
      <c r="D415" s="52"/>
      <c r="E415" s="102" t="s">
        <v>155</v>
      </c>
      <c r="F415" s="102" t="s">
        <v>41</v>
      </c>
      <c r="G415" s="52" t="s">
        <v>163</v>
      </c>
    </row>
    <row r="416" spans="1:7" ht="15" customHeight="1">
      <c r="A416" s="103"/>
      <c r="B416" s="62" t="s">
        <v>1185</v>
      </c>
      <c r="C416" s="62">
        <v>125279162</v>
      </c>
      <c r="D416" s="62"/>
      <c r="E416" s="72"/>
      <c r="F416" s="72"/>
      <c r="G416" s="62" t="s">
        <v>175</v>
      </c>
    </row>
    <row r="417" spans="1:7" ht="15" customHeight="1">
      <c r="A417" s="104"/>
      <c r="B417" s="53" t="s">
        <v>574</v>
      </c>
      <c r="C417" s="53"/>
      <c r="D417" s="53"/>
      <c r="E417" s="73"/>
      <c r="F417" s="73"/>
      <c r="G417" s="53" t="s">
        <v>3</v>
      </c>
    </row>
    <row r="418" spans="1:7" ht="34.5" customHeight="1">
      <c r="A418" s="102">
        <f>MAX($A$3:A416)+1</f>
        <v>119</v>
      </c>
      <c r="B418" s="52" t="s">
        <v>575</v>
      </c>
      <c r="C418" s="52">
        <v>125720456</v>
      </c>
      <c r="D418" s="52"/>
      <c r="E418" s="110" t="s">
        <v>155</v>
      </c>
      <c r="F418" s="110" t="s">
        <v>33</v>
      </c>
      <c r="G418" s="52" t="s">
        <v>163</v>
      </c>
    </row>
    <row r="419" spans="1:7" ht="27" customHeight="1">
      <c r="A419" s="104"/>
      <c r="B419" s="53" t="s">
        <v>576</v>
      </c>
      <c r="C419" s="53">
        <v>125728014</v>
      </c>
      <c r="D419" s="53"/>
      <c r="E419" s="81"/>
      <c r="F419" s="81"/>
      <c r="G419" s="53" t="s">
        <v>175</v>
      </c>
    </row>
    <row r="420" spans="1:7">
      <c r="A420" s="105">
        <f>MAX($A$3:A418)+1</f>
        <v>120</v>
      </c>
      <c r="B420" s="56" t="s">
        <v>577</v>
      </c>
      <c r="C420" s="56">
        <v>125876260</v>
      </c>
      <c r="D420" s="56"/>
      <c r="E420" s="105" t="s">
        <v>155</v>
      </c>
      <c r="F420" s="105" t="s">
        <v>33</v>
      </c>
      <c r="G420" s="56" t="s">
        <v>163</v>
      </c>
    </row>
    <row r="421" spans="1:7" ht="13.2" customHeight="1">
      <c r="A421" s="102">
        <f>MAX($A$3:A419)+1</f>
        <v>120</v>
      </c>
      <c r="B421" s="52" t="s">
        <v>578</v>
      </c>
      <c r="C421" s="52">
        <v>125996129</v>
      </c>
      <c r="D421" s="52"/>
      <c r="E421" s="110" t="s">
        <v>158</v>
      </c>
      <c r="F421" s="110" t="s">
        <v>62</v>
      </c>
      <c r="G421" s="52" t="s">
        <v>163</v>
      </c>
    </row>
    <row r="422" spans="1:7" ht="22.5" customHeight="1">
      <c r="A422" s="104"/>
      <c r="B422" s="53" t="s">
        <v>579</v>
      </c>
      <c r="C422" s="53">
        <v>125419889</v>
      </c>
      <c r="D422" s="53"/>
      <c r="E422" s="81"/>
      <c r="F422" s="81"/>
      <c r="G422" s="53" t="s">
        <v>175</v>
      </c>
    </row>
    <row r="423" spans="1:7" ht="13.2" customHeight="1">
      <c r="A423" s="102">
        <f>MAX($A$3:A421)+1</f>
        <v>121</v>
      </c>
      <c r="B423" s="52" t="s">
        <v>580</v>
      </c>
      <c r="C423" s="52">
        <v>125530976</v>
      </c>
      <c r="D423" s="52"/>
      <c r="E423" s="110" t="s">
        <v>161</v>
      </c>
      <c r="F423" s="110" t="s">
        <v>127</v>
      </c>
      <c r="G423" s="52" t="s">
        <v>163</v>
      </c>
    </row>
    <row r="424" spans="1:7" ht="15" customHeight="1">
      <c r="A424" s="104"/>
      <c r="B424" s="53" t="s">
        <v>581</v>
      </c>
      <c r="C424" s="53"/>
      <c r="D424" s="53"/>
      <c r="E424" s="81"/>
      <c r="F424" s="81"/>
      <c r="G424" s="53" t="s">
        <v>3</v>
      </c>
    </row>
    <row r="425" spans="1:7" ht="13.2" customHeight="1">
      <c r="A425" s="102">
        <f>MAX($A$3:A423)+1</f>
        <v>122</v>
      </c>
      <c r="B425" s="52" t="s">
        <v>582</v>
      </c>
      <c r="C425" s="52">
        <v>125333655</v>
      </c>
      <c r="D425" s="52"/>
      <c r="E425" s="110" t="s">
        <v>155</v>
      </c>
      <c r="F425" s="110" t="s">
        <v>34</v>
      </c>
      <c r="G425" s="52" t="s">
        <v>163</v>
      </c>
    </row>
    <row r="426" spans="1:7" ht="15" customHeight="1">
      <c r="A426" s="104"/>
      <c r="B426" s="53" t="s">
        <v>583</v>
      </c>
      <c r="C426" s="53"/>
      <c r="D426" s="53"/>
      <c r="E426" s="81"/>
      <c r="F426" s="81"/>
      <c r="G426" s="53" t="s">
        <v>3</v>
      </c>
    </row>
    <row r="427" spans="1:7">
      <c r="A427" s="102">
        <f>MAX($A$3:A425)+1</f>
        <v>123</v>
      </c>
      <c r="B427" s="52" t="s">
        <v>584</v>
      </c>
      <c r="C427" s="52">
        <v>125316196</v>
      </c>
      <c r="D427" s="52"/>
      <c r="E427" s="110" t="s">
        <v>155</v>
      </c>
      <c r="F427" s="110" t="s">
        <v>35</v>
      </c>
      <c r="G427" s="52" t="s">
        <v>163</v>
      </c>
    </row>
    <row r="428" spans="1:7" ht="15" customHeight="1">
      <c r="A428" s="103"/>
      <c r="B428" s="62" t="s">
        <v>585</v>
      </c>
      <c r="C428" s="62">
        <v>125376345</v>
      </c>
      <c r="D428" s="62"/>
      <c r="E428" s="80"/>
      <c r="F428" s="80"/>
      <c r="G428" s="62" t="s">
        <v>3</v>
      </c>
    </row>
    <row r="429" spans="1:7" ht="15" customHeight="1">
      <c r="A429" s="103"/>
      <c r="B429" s="62" t="s">
        <v>586</v>
      </c>
      <c r="C429" s="62">
        <v>125362269</v>
      </c>
      <c r="D429" s="62"/>
      <c r="E429" s="80"/>
      <c r="F429" s="80"/>
      <c r="G429" s="62" t="s">
        <v>3</v>
      </c>
    </row>
    <row r="430" spans="1:7" ht="15" customHeight="1">
      <c r="A430" s="104"/>
      <c r="B430" s="53" t="s">
        <v>587</v>
      </c>
      <c r="C430" s="53"/>
      <c r="D430" s="53"/>
      <c r="E430" s="81"/>
      <c r="F430" s="81"/>
      <c r="G430" s="53" t="s">
        <v>21</v>
      </c>
    </row>
    <row r="431" spans="1:7" ht="13.2" customHeight="1">
      <c r="A431" s="102">
        <f>MAX($A$3:A429)+1</f>
        <v>124</v>
      </c>
      <c r="B431" s="52" t="s">
        <v>588</v>
      </c>
      <c r="C431" s="52">
        <v>125402255</v>
      </c>
      <c r="D431" s="52"/>
      <c r="E431" s="110" t="s">
        <v>155</v>
      </c>
      <c r="F431" s="110" t="s">
        <v>37</v>
      </c>
      <c r="G431" s="52" t="s">
        <v>163</v>
      </c>
    </row>
    <row r="432" spans="1:7" ht="15" customHeight="1">
      <c r="A432" s="104"/>
      <c r="B432" s="53" t="s">
        <v>589</v>
      </c>
      <c r="C432" s="53"/>
      <c r="D432" s="53"/>
      <c r="E432" s="81"/>
      <c r="F432" s="81"/>
      <c r="G432" s="53" t="s">
        <v>3</v>
      </c>
    </row>
    <row r="433" spans="1:7" ht="33.75" customHeight="1">
      <c r="A433" s="102">
        <f>MAX($A$3:A431)+1</f>
        <v>125</v>
      </c>
      <c r="B433" s="52" t="s">
        <v>590</v>
      </c>
      <c r="C433" s="52">
        <v>183596765</v>
      </c>
      <c r="D433" s="52"/>
      <c r="E433" s="102" t="s">
        <v>155</v>
      </c>
      <c r="F433" s="102" t="s">
        <v>35</v>
      </c>
      <c r="G433" s="52" t="s">
        <v>163</v>
      </c>
    </row>
    <row r="434" spans="1:7" ht="24.75" customHeight="1">
      <c r="A434" s="104"/>
      <c r="B434" s="53" t="s">
        <v>1186</v>
      </c>
      <c r="C434" s="53">
        <v>122126824</v>
      </c>
      <c r="D434" s="53"/>
      <c r="E434" s="104"/>
      <c r="F434" s="104"/>
      <c r="G434" s="53" t="s">
        <v>175</v>
      </c>
    </row>
    <row r="435" spans="1:7">
      <c r="A435" s="105">
        <f>MAX($A$3:A433)+1</f>
        <v>126</v>
      </c>
      <c r="B435" s="56" t="s">
        <v>591</v>
      </c>
      <c r="C435" s="67">
        <v>34089001516</v>
      </c>
      <c r="D435" s="56"/>
      <c r="E435" s="105" t="s">
        <v>155</v>
      </c>
      <c r="F435" s="105" t="s">
        <v>33</v>
      </c>
      <c r="G435" s="67" t="s">
        <v>163</v>
      </c>
    </row>
    <row r="436" spans="1:7" ht="13.2" customHeight="1">
      <c r="A436" s="102">
        <f>MAX($A$3:A434)+1</f>
        <v>126</v>
      </c>
      <c r="B436" s="52" t="s">
        <v>592</v>
      </c>
      <c r="C436" s="52">
        <v>125027738</v>
      </c>
      <c r="D436" s="52"/>
      <c r="E436" s="110" t="s">
        <v>155</v>
      </c>
      <c r="F436" s="110" t="s">
        <v>37</v>
      </c>
      <c r="G436" s="52" t="s">
        <v>163</v>
      </c>
    </row>
    <row r="437" spans="1:7" ht="15" customHeight="1">
      <c r="A437" s="103"/>
      <c r="B437" s="62" t="s">
        <v>593</v>
      </c>
      <c r="C437" s="107">
        <v>25984583</v>
      </c>
      <c r="D437" s="62"/>
      <c r="E437" s="80"/>
      <c r="F437" s="80"/>
      <c r="G437" s="107" t="s">
        <v>177</v>
      </c>
    </row>
    <row r="438" spans="1:7" ht="15" customHeight="1">
      <c r="A438" s="103"/>
      <c r="B438" s="62" t="s">
        <v>594</v>
      </c>
      <c r="C438" s="62">
        <v>125909960</v>
      </c>
      <c r="D438" s="62"/>
      <c r="E438" s="80"/>
      <c r="F438" s="80"/>
      <c r="G438" s="62" t="s">
        <v>175</v>
      </c>
    </row>
    <row r="439" spans="1:7" ht="15" customHeight="1">
      <c r="A439" s="103"/>
      <c r="B439" s="62" t="s">
        <v>595</v>
      </c>
      <c r="C439" s="62"/>
      <c r="D439" s="62"/>
      <c r="E439" s="80"/>
      <c r="F439" s="80"/>
      <c r="G439" s="62" t="s">
        <v>3</v>
      </c>
    </row>
    <row r="440" spans="1:7" ht="15" customHeight="1">
      <c r="A440" s="103"/>
      <c r="B440" s="62" t="s">
        <v>596</v>
      </c>
      <c r="C440" s="62"/>
      <c r="D440" s="62"/>
      <c r="E440" s="80"/>
      <c r="F440" s="80"/>
      <c r="G440" s="62" t="s">
        <v>3</v>
      </c>
    </row>
    <row r="441" spans="1:7" ht="27" customHeight="1">
      <c r="A441" s="103"/>
      <c r="B441" s="62" t="s">
        <v>597</v>
      </c>
      <c r="C441" s="107">
        <v>249492279</v>
      </c>
      <c r="D441" s="62"/>
      <c r="E441" s="80"/>
      <c r="F441" s="80"/>
      <c r="G441" s="107" t="s">
        <v>176</v>
      </c>
    </row>
    <row r="442" spans="1:7" ht="15" customHeight="1">
      <c r="A442" s="104"/>
      <c r="B442" s="53" t="s">
        <v>598</v>
      </c>
      <c r="C442" s="53"/>
      <c r="D442" s="53"/>
      <c r="E442" s="81"/>
      <c r="F442" s="81"/>
      <c r="G442" s="53" t="s">
        <v>21</v>
      </c>
    </row>
    <row r="443" spans="1:7" ht="13.2" customHeight="1">
      <c r="A443" s="102">
        <f>MAX($A$3:A441)+1</f>
        <v>127</v>
      </c>
      <c r="B443" s="52" t="s">
        <v>599</v>
      </c>
      <c r="C443" s="52">
        <v>121586820</v>
      </c>
      <c r="D443" s="52"/>
      <c r="E443" s="110" t="s">
        <v>155</v>
      </c>
      <c r="F443" s="110" t="s">
        <v>35</v>
      </c>
      <c r="G443" s="52" t="s">
        <v>163</v>
      </c>
    </row>
    <row r="444" spans="1:7" ht="15" customHeight="1">
      <c r="A444" s="103"/>
      <c r="B444" s="62" t="s">
        <v>600</v>
      </c>
      <c r="C444" s="62"/>
      <c r="D444" s="62"/>
      <c r="E444" s="80"/>
      <c r="F444" s="80"/>
      <c r="G444" s="62" t="s">
        <v>3</v>
      </c>
    </row>
    <row r="445" spans="1:7" ht="15" customHeight="1">
      <c r="A445" s="104"/>
      <c r="B445" s="53" t="s">
        <v>601</v>
      </c>
      <c r="C445" s="53"/>
      <c r="D445" s="53"/>
      <c r="E445" s="81"/>
      <c r="F445" s="81"/>
      <c r="G445" s="53" t="s">
        <v>3</v>
      </c>
    </row>
    <row r="446" spans="1:7">
      <c r="A446" s="102">
        <f>MAX($A$3:A444)+1</f>
        <v>128</v>
      </c>
      <c r="B446" s="114" t="s">
        <v>343</v>
      </c>
      <c r="C446" s="17">
        <v>121593546</v>
      </c>
      <c r="D446" s="114"/>
      <c r="E446" s="110" t="s">
        <v>157</v>
      </c>
      <c r="F446" s="110" t="s">
        <v>58</v>
      </c>
      <c r="G446" s="114" t="s">
        <v>163</v>
      </c>
    </row>
    <row r="447" spans="1:7">
      <c r="A447" s="104"/>
      <c r="B447" s="115" t="s">
        <v>1197</v>
      </c>
      <c r="C447" s="115"/>
      <c r="D447" s="115"/>
      <c r="E447" s="81"/>
      <c r="F447" s="81"/>
      <c r="G447" s="115"/>
    </row>
    <row r="448" spans="1:7" ht="13.2" customHeight="1">
      <c r="A448" s="102">
        <f>MAX($A$3:A446)+1</f>
        <v>129</v>
      </c>
      <c r="B448" s="52" t="s">
        <v>603</v>
      </c>
      <c r="C448" s="52">
        <v>125034804</v>
      </c>
      <c r="D448" s="52"/>
      <c r="E448" s="102" t="s">
        <v>155</v>
      </c>
      <c r="F448" s="102" t="s">
        <v>36</v>
      </c>
      <c r="G448" s="52" t="s">
        <v>163</v>
      </c>
    </row>
    <row r="449" spans="1:7" ht="15" customHeight="1">
      <c r="A449" s="103"/>
      <c r="B449" s="62" t="s">
        <v>604</v>
      </c>
      <c r="C449" s="62"/>
      <c r="D449" s="62"/>
      <c r="E449" s="72"/>
      <c r="F449" s="72"/>
      <c r="G449" s="62" t="s">
        <v>3</v>
      </c>
    </row>
    <row r="450" spans="1:7" ht="15" customHeight="1">
      <c r="A450" s="104"/>
      <c r="B450" s="53" t="s">
        <v>605</v>
      </c>
      <c r="C450" s="53"/>
      <c r="D450" s="53"/>
      <c r="E450" s="73"/>
      <c r="F450" s="73"/>
      <c r="G450" s="53" t="s">
        <v>3</v>
      </c>
    </row>
    <row r="451" spans="1:7">
      <c r="A451" s="51">
        <f>MAX($A$3:A449)+1</f>
        <v>130</v>
      </c>
      <c r="B451" s="51" t="s">
        <v>606</v>
      </c>
      <c r="C451" s="51">
        <v>125198892</v>
      </c>
      <c r="D451" s="51"/>
      <c r="E451" s="51" t="s">
        <v>155</v>
      </c>
      <c r="F451" s="51" t="s">
        <v>32</v>
      </c>
      <c r="G451" s="51" t="s">
        <v>163</v>
      </c>
    </row>
    <row r="452" spans="1:7">
      <c r="A452" s="51">
        <f>MAX($A$3:A450)+1</f>
        <v>130</v>
      </c>
      <c r="B452" s="51" t="s">
        <v>607</v>
      </c>
      <c r="C452" s="51">
        <v>125578398</v>
      </c>
      <c r="D452" s="51"/>
      <c r="E452" s="51" t="s">
        <v>157</v>
      </c>
      <c r="F452" s="51" t="s">
        <v>55</v>
      </c>
      <c r="G452" s="51" t="s">
        <v>163</v>
      </c>
    </row>
    <row r="453" spans="1:7">
      <c r="A453" s="105">
        <f>MAX($A$3:A451)+1</f>
        <v>131</v>
      </c>
      <c r="B453" s="56" t="s">
        <v>608</v>
      </c>
      <c r="C453" s="56">
        <v>125795160</v>
      </c>
      <c r="D453" s="56"/>
      <c r="E453" s="105" t="s">
        <v>155</v>
      </c>
      <c r="F453" s="105" t="s">
        <v>37</v>
      </c>
      <c r="G453" s="56" t="s">
        <v>163</v>
      </c>
    </row>
    <row r="454" spans="1:7" ht="32.25" customHeight="1">
      <c r="A454" s="105">
        <f>MAX($A$3:A452)+1</f>
        <v>131</v>
      </c>
      <c r="B454" s="56" t="s">
        <v>609</v>
      </c>
      <c r="C454" s="56">
        <v>125082270</v>
      </c>
      <c r="D454" s="56"/>
      <c r="E454" s="105" t="s">
        <v>162</v>
      </c>
      <c r="F454" s="105" t="s">
        <v>143</v>
      </c>
      <c r="G454" s="56" t="s">
        <v>163</v>
      </c>
    </row>
    <row r="455" spans="1:7">
      <c r="A455" s="102">
        <f>MAX($A$3:A453)+1</f>
        <v>132</v>
      </c>
      <c r="B455" s="52" t="s">
        <v>610</v>
      </c>
      <c r="C455" s="52">
        <v>125154797</v>
      </c>
      <c r="D455" s="52"/>
      <c r="E455" s="102" t="s">
        <v>155</v>
      </c>
      <c r="F455" s="102" t="s">
        <v>38</v>
      </c>
      <c r="G455" s="52" t="s">
        <v>163</v>
      </c>
    </row>
    <row r="456" spans="1:7" ht="15" customHeight="1">
      <c r="A456" s="103"/>
      <c r="B456" s="62" t="s">
        <v>611</v>
      </c>
      <c r="C456" s="62">
        <v>125155042</v>
      </c>
      <c r="D456" s="62"/>
      <c r="E456" s="72"/>
      <c r="F456" s="72"/>
      <c r="G456" s="62" t="s">
        <v>175</v>
      </c>
    </row>
    <row r="457" spans="1:7" ht="15" customHeight="1">
      <c r="A457" s="103"/>
      <c r="B457" s="62" t="s">
        <v>612</v>
      </c>
      <c r="C457" s="62"/>
      <c r="D457" s="62"/>
      <c r="E457" s="72"/>
      <c r="F457" s="72"/>
      <c r="G457" s="62" t="s">
        <v>3</v>
      </c>
    </row>
    <row r="458" spans="1:7" ht="15" customHeight="1">
      <c r="A458" s="104"/>
      <c r="B458" s="53" t="s">
        <v>613</v>
      </c>
      <c r="C458" s="53"/>
      <c r="D458" s="53"/>
      <c r="E458" s="73"/>
      <c r="F458" s="73"/>
      <c r="G458" s="53" t="s">
        <v>3</v>
      </c>
    </row>
    <row r="459" spans="1:7">
      <c r="A459" s="102">
        <f>MAX($A$3:A457)+1</f>
        <v>133</v>
      </c>
      <c r="B459" s="52" t="s">
        <v>614</v>
      </c>
      <c r="C459" s="52">
        <v>125584551</v>
      </c>
      <c r="D459" s="52"/>
      <c r="E459" s="110" t="s">
        <v>155</v>
      </c>
      <c r="F459" s="110" t="s">
        <v>42</v>
      </c>
      <c r="G459" s="52" t="s">
        <v>163</v>
      </c>
    </row>
    <row r="460" spans="1:7" ht="15" customHeight="1">
      <c r="A460" s="103"/>
      <c r="B460" s="62" t="s">
        <v>615</v>
      </c>
      <c r="C460" s="62">
        <v>125035347</v>
      </c>
      <c r="D460" s="62"/>
      <c r="E460" s="80"/>
      <c r="F460" s="80"/>
      <c r="G460" s="62" t="s">
        <v>177</v>
      </c>
    </row>
    <row r="461" spans="1:7" ht="15" customHeight="1">
      <c r="A461" s="103"/>
      <c r="B461" s="62" t="s">
        <v>616</v>
      </c>
      <c r="C461" s="62">
        <v>125374993</v>
      </c>
      <c r="D461" s="62"/>
      <c r="E461" s="80"/>
      <c r="F461" s="80"/>
      <c r="G461" s="62" t="s">
        <v>177</v>
      </c>
    </row>
    <row r="462" spans="1:7" ht="15" customHeight="1">
      <c r="A462" s="104"/>
      <c r="B462" s="53" t="s">
        <v>617</v>
      </c>
      <c r="C462" s="53">
        <v>125627073</v>
      </c>
      <c r="D462" s="53"/>
      <c r="E462" s="81"/>
      <c r="F462" s="81"/>
      <c r="G462" s="53" t="s">
        <v>176</v>
      </c>
    </row>
    <row r="463" spans="1:7" ht="13.2" customHeight="1">
      <c r="A463" s="102">
        <f>MAX($A$3:A461)+1</f>
        <v>134</v>
      </c>
      <c r="B463" s="52" t="s">
        <v>618</v>
      </c>
      <c r="C463" s="52">
        <v>125366055</v>
      </c>
      <c r="D463" s="52"/>
      <c r="E463" s="102" t="s">
        <v>161</v>
      </c>
      <c r="F463" s="102" t="s">
        <v>132</v>
      </c>
      <c r="G463" s="52" t="s">
        <v>163</v>
      </c>
    </row>
    <row r="464" spans="1:7" ht="21.75" customHeight="1">
      <c r="A464" s="103"/>
      <c r="B464" s="62" t="s">
        <v>343</v>
      </c>
      <c r="C464" s="62">
        <v>125364031</v>
      </c>
      <c r="D464" s="62"/>
      <c r="E464" s="72"/>
      <c r="F464" s="72"/>
      <c r="G464" s="62" t="s">
        <v>175</v>
      </c>
    </row>
    <row r="465" spans="1:7" ht="15" customHeight="1">
      <c r="A465" s="103"/>
      <c r="B465" s="62" t="s">
        <v>619</v>
      </c>
      <c r="C465" s="62"/>
      <c r="D465" s="62"/>
      <c r="E465" s="72"/>
      <c r="F465" s="72"/>
      <c r="G465" s="62" t="s">
        <v>3</v>
      </c>
    </row>
    <row r="466" spans="1:7" ht="15" customHeight="1">
      <c r="A466" s="104"/>
      <c r="B466" s="53" t="s">
        <v>620</v>
      </c>
      <c r="C466" s="53"/>
      <c r="D466" s="53"/>
      <c r="E466" s="73"/>
      <c r="F466" s="73"/>
      <c r="G466" s="53" t="s">
        <v>3</v>
      </c>
    </row>
    <row r="467" spans="1:7" ht="13.2" customHeight="1">
      <c r="A467" s="102">
        <f>MAX($A$3:A465)+1</f>
        <v>135</v>
      </c>
      <c r="B467" s="52" t="s">
        <v>621</v>
      </c>
      <c r="C467" s="52">
        <v>125323468</v>
      </c>
      <c r="D467" s="52"/>
      <c r="E467" s="102" t="s">
        <v>161</v>
      </c>
      <c r="F467" s="102" t="s">
        <v>136</v>
      </c>
      <c r="G467" s="52" t="s">
        <v>163</v>
      </c>
    </row>
    <row r="468" spans="1:7" ht="21.75" customHeight="1">
      <c r="A468" s="103"/>
      <c r="B468" s="62" t="s">
        <v>586</v>
      </c>
      <c r="C468" s="62">
        <v>125379397</v>
      </c>
      <c r="D468" s="62"/>
      <c r="E468" s="72"/>
      <c r="F468" s="72"/>
      <c r="G468" s="62" t="s">
        <v>175</v>
      </c>
    </row>
    <row r="469" spans="1:7" ht="15" customHeight="1">
      <c r="A469" s="103"/>
      <c r="B469" s="62" t="s">
        <v>602</v>
      </c>
      <c r="C469" s="62"/>
      <c r="D469" s="62"/>
      <c r="E469" s="72"/>
      <c r="F469" s="72"/>
      <c r="G469" s="62" t="s">
        <v>3</v>
      </c>
    </row>
    <row r="470" spans="1:7" ht="15" customHeight="1">
      <c r="A470" s="104"/>
      <c r="B470" s="53" t="s">
        <v>622</v>
      </c>
      <c r="C470" s="53"/>
      <c r="D470" s="53"/>
      <c r="E470" s="73"/>
      <c r="F470" s="73"/>
      <c r="G470" s="53" t="s">
        <v>3</v>
      </c>
    </row>
    <row r="471" spans="1:7" ht="13.2" customHeight="1">
      <c r="A471" s="71">
        <f>MAX($A$3:A469)+1</f>
        <v>136</v>
      </c>
      <c r="B471" s="52" t="s">
        <v>623</v>
      </c>
      <c r="C471" s="52">
        <v>125300753</v>
      </c>
      <c r="D471" s="52"/>
      <c r="E471" s="79" t="s">
        <v>155</v>
      </c>
      <c r="F471" s="79" t="s">
        <v>46</v>
      </c>
      <c r="G471" s="52" t="s">
        <v>163</v>
      </c>
    </row>
    <row r="472" spans="1:7" ht="15" customHeight="1">
      <c r="A472" s="72"/>
      <c r="B472" s="62" t="s">
        <v>1133</v>
      </c>
      <c r="C472" s="62">
        <v>125482782</v>
      </c>
      <c r="D472" s="62"/>
      <c r="E472" s="80"/>
      <c r="F472" s="80"/>
      <c r="G472" s="62" t="s">
        <v>175</v>
      </c>
    </row>
    <row r="473" spans="1:7" ht="15" customHeight="1">
      <c r="A473" s="73"/>
      <c r="B473" s="53" t="s">
        <v>625</v>
      </c>
      <c r="C473" s="113" t="s">
        <v>1187</v>
      </c>
      <c r="D473" s="53"/>
      <c r="E473" s="81"/>
      <c r="F473" s="81"/>
      <c r="G473" s="53" t="s">
        <v>3</v>
      </c>
    </row>
    <row r="474" spans="1:7" ht="13.2" customHeight="1">
      <c r="A474" s="102">
        <f>MAX($A$3:A472)+1</f>
        <v>137</v>
      </c>
      <c r="B474" s="52" t="s">
        <v>626</v>
      </c>
      <c r="C474" s="52">
        <v>125137205</v>
      </c>
      <c r="D474" s="52"/>
      <c r="E474" s="102" t="s">
        <v>155</v>
      </c>
      <c r="F474" s="102" t="s">
        <v>40</v>
      </c>
      <c r="G474" s="52" t="s">
        <v>163</v>
      </c>
    </row>
    <row r="475" spans="1:7" ht="22.5" customHeight="1">
      <c r="A475" s="103"/>
      <c r="B475" s="62" t="s">
        <v>627</v>
      </c>
      <c r="C475" s="62">
        <v>125858951</v>
      </c>
      <c r="D475" s="62"/>
      <c r="E475" s="72"/>
      <c r="F475" s="72"/>
      <c r="G475" s="62" t="s">
        <v>175</v>
      </c>
    </row>
    <row r="476" spans="1:7" ht="15" customHeight="1">
      <c r="A476" s="103"/>
      <c r="B476" s="62" t="s">
        <v>628</v>
      </c>
      <c r="C476" s="62"/>
      <c r="D476" s="62"/>
      <c r="E476" s="72"/>
      <c r="F476" s="72"/>
      <c r="G476" s="62" t="s">
        <v>3</v>
      </c>
    </row>
    <row r="477" spans="1:7" ht="15" customHeight="1">
      <c r="A477" s="103"/>
      <c r="B477" s="62" t="s">
        <v>629</v>
      </c>
      <c r="C477" s="62"/>
      <c r="D477" s="62"/>
      <c r="E477" s="72"/>
      <c r="F477" s="72"/>
      <c r="G477" s="62" t="s">
        <v>3</v>
      </c>
    </row>
    <row r="478" spans="1:7" ht="15" customHeight="1">
      <c r="A478" s="104"/>
      <c r="B478" s="53" t="s">
        <v>630</v>
      </c>
      <c r="C478" s="53"/>
      <c r="D478" s="53"/>
      <c r="E478" s="73"/>
      <c r="F478" s="73"/>
      <c r="G478" s="53" t="s">
        <v>3</v>
      </c>
    </row>
    <row r="479" spans="1:7" ht="13.2" customHeight="1">
      <c r="A479" s="102">
        <f>MAX($A$3:A477)+1</f>
        <v>138</v>
      </c>
      <c r="B479" s="52" t="s">
        <v>631</v>
      </c>
      <c r="C479" s="52">
        <v>125577502</v>
      </c>
      <c r="D479" s="52"/>
      <c r="E479" s="102" t="s">
        <v>161</v>
      </c>
      <c r="F479" s="102" t="s">
        <v>127</v>
      </c>
      <c r="G479" s="52" t="s">
        <v>163</v>
      </c>
    </row>
    <row r="480" spans="1:7" ht="15" customHeight="1">
      <c r="A480" s="103"/>
      <c r="B480" s="62" t="s">
        <v>632</v>
      </c>
      <c r="C480" s="62">
        <v>125837365</v>
      </c>
      <c r="D480" s="62"/>
      <c r="E480" s="72"/>
      <c r="F480" s="72"/>
      <c r="G480" s="62" t="s">
        <v>3</v>
      </c>
    </row>
    <row r="481" spans="1:7" ht="15" customHeight="1">
      <c r="A481" s="103"/>
      <c r="B481" s="62" t="s">
        <v>633</v>
      </c>
      <c r="C481" s="62">
        <v>125903268</v>
      </c>
      <c r="D481" s="62"/>
      <c r="E481" s="72"/>
      <c r="F481" s="72"/>
      <c r="G481" s="62" t="s">
        <v>3</v>
      </c>
    </row>
    <row r="482" spans="1:7" ht="15" customHeight="1">
      <c r="A482" s="104"/>
      <c r="B482" s="53" t="s">
        <v>203</v>
      </c>
      <c r="C482" s="53"/>
      <c r="D482" s="53"/>
      <c r="E482" s="73"/>
      <c r="F482" s="73"/>
      <c r="G482" s="53" t="s">
        <v>21</v>
      </c>
    </row>
    <row r="483" spans="1:7" ht="22.5" customHeight="1">
      <c r="A483" s="102">
        <f>MAX($A$3:A481)+1</f>
        <v>139</v>
      </c>
      <c r="B483" s="52" t="s">
        <v>634</v>
      </c>
      <c r="C483" s="52">
        <v>125570669</v>
      </c>
      <c r="D483" s="52"/>
      <c r="E483" s="102" t="s">
        <v>162</v>
      </c>
      <c r="F483" s="102" t="s">
        <v>144</v>
      </c>
      <c r="G483" s="52" t="s">
        <v>163</v>
      </c>
    </row>
    <row r="484" spans="1:7" ht="22.5" customHeight="1">
      <c r="A484" s="103"/>
      <c r="B484" s="62" t="s">
        <v>635</v>
      </c>
      <c r="C484" s="62">
        <v>125862008</v>
      </c>
      <c r="D484" s="62"/>
      <c r="E484" s="72"/>
      <c r="F484" s="72"/>
      <c r="G484" s="62" t="s">
        <v>175</v>
      </c>
    </row>
    <row r="485" spans="1:7" ht="22.5" customHeight="1">
      <c r="A485" s="103"/>
      <c r="B485" s="62" t="s">
        <v>636</v>
      </c>
      <c r="C485" s="62"/>
      <c r="D485" s="62"/>
      <c r="E485" s="72"/>
      <c r="F485" s="72"/>
      <c r="G485" s="62" t="s">
        <v>3</v>
      </c>
    </row>
    <row r="486" spans="1:7" ht="22.5" customHeight="1">
      <c r="A486" s="104"/>
      <c r="B486" s="53" t="s">
        <v>637</v>
      </c>
      <c r="C486" s="53"/>
      <c r="D486" s="53"/>
      <c r="E486" s="73"/>
      <c r="F486" s="73"/>
      <c r="G486" s="53" t="s">
        <v>3</v>
      </c>
    </row>
    <row r="487" spans="1:7">
      <c r="A487" s="105">
        <f>MAX($A$3:A485)+1</f>
        <v>140</v>
      </c>
      <c r="B487" s="56" t="s">
        <v>638</v>
      </c>
      <c r="C487" s="56">
        <v>122199960</v>
      </c>
      <c r="D487" s="56"/>
      <c r="E487" s="105" t="s">
        <v>157</v>
      </c>
      <c r="F487" s="105" t="s">
        <v>58</v>
      </c>
      <c r="G487" s="56" t="s">
        <v>163</v>
      </c>
    </row>
    <row r="488" spans="1:7" ht="21" customHeight="1">
      <c r="A488" s="102">
        <f>MAX($A$3:A486)+1</f>
        <v>140</v>
      </c>
      <c r="B488" s="52" t="s">
        <v>639</v>
      </c>
      <c r="C488" s="52">
        <v>125323926</v>
      </c>
      <c r="D488" s="52"/>
      <c r="E488" s="102" t="s">
        <v>159</v>
      </c>
      <c r="F488" s="102" t="s">
        <v>90</v>
      </c>
      <c r="G488" s="52" t="s">
        <v>163</v>
      </c>
    </row>
    <row r="489" spans="1:7" ht="21" customHeight="1">
      <c r="A489" s="103"/>
      <c r="B489" s="62" t="s">
        <v>640</v>
      </c>
      <c r="C489" s="62">
        <v>125319863</v>
      </c>
      <c r="D489" s="62"/>
      <c r="E489" s="72"/>
      <c r="F489" s="72"/>
      <c r="G489" s="62" t="s">
        <v>175</v>
      </c>
    </row>
    <row r="490" spans="1:7" ht="21" customHeight="1">
      <c r="A490" s="104"/>
      <c r="B490" s="53" t="s">
        <v>641</v>
      </c>
      <c r="C490" s="53"/>
      <c r="D490" s="53"/>
      <c r="E490" s="73"/>
      <c r="F490" s="73"/>
      <c r="G490" s="53" t="s">
        <v>3</v>
      </c>
    </row>
    <row r="491" spans="1:7" ht="21.75" customHeight="1">
      <c r="A491" s="71">
        <f>MAX($A$3:A489)+1</f>
        <v>141</v>
      </c>
      <c r="B491" s="52" t="s">
        <v>642</v>
      </c>
      <c r="C491" s="52">
        <v>121442007</v>
      </c>
      <c r="D491" s="52"/>
      <c r="E491" s="71" t="s">
        <v>155</v>
      </c>
      <c r="F491" s="71" t="s">
        <v>32</v>
      </c>
      <c r="G491" s="52" t="s">
        <v>163</v>
      </c>
    </row>
    <row r="492" spans="1:7" ht="21.75" customHeight="1">
      <c r="A492" s="72"/>
      <c r="B492" s="29" t="s">
        <v>643</v>
      </c>
      <c r="C492" s="62">
        <v>125860104</v>
      </c>
      <c r="D492" s="29"/>
      <c r="E492" s="72"/>
      <c r="F492" s="72"/>
      <c r="G492" s="62" t="s">
        <v>175</v>
      </c>
    </row>
    <row r="493" spans="1:7" ht="21.75" customHeight="1">
      <c r="A493" s="72"/>
      <c r="B493" s="62" t="s">
        <v>644</v>
      </c>
      <c r="C493" s="62"/>
      <c r="D493" s="62"/>
      <c r="E493" s="72"/>
      <c r="F493" s="72"/>
      <c r="G493" s="62" t="s">
        <v>3</v>
      </c>
    </row>
    <row r="494" spans="1:7" ht="21.75" customHeight="1">
      <c r="A494" s="73"/>
      <c r="B494" s="53" t="s">
        <v>645</v>
      </c>
      <c r="C494" s="53"/>
      <c r="D494" s="53"/>
      <c r="E494" s="73"/>
      <c r="F494" s="73"/>
      <c r="G494" s="53" t="s">
        <v>3</v>
      </c>
    </row>
    <row r="495" spans="1:7">
      <c r="A495" s="54">
        <f>MAX($A$3:A493)+1</f>
        <v>142</v>
      </c>
      <c r="B495" s="54" t="s">
        <v>646</v>
      </c>
      <c r="C495" s="54">
        <v>125117132</v>
      </c>
      <c r="D495" s="54"/>
      <c r="E495" s="54" t="s">
        <v>155</v>
      </c>
      <c r="F495" s="54" t="s">
        <v>32</v>
      </c>
      <c r="G495" s="54" t="s">
        <v>163</v>
      </c>
    </row>
    <row r="496" spans="1:7" ht="13.2" customHeight="1">
      <c r="A496" s="102">
        <f>MAX($A$3:A494)+1</f>
        <v>142</v>
      </c>
      <c r="B496" s="52" t="s">
        <v>647</v>
      </c>
      <c r="C496" s="52">
        <v>125447469</v>
      </c>
      <c r="D496" s="52"/>
      <c r="E496" s="102" t="s">
        <v>159</v>
      </c>
      <c r="F496" s="102" t="s">
        <v>87</v>
      </c>
      <c r="G496" s="52" t="s">
        <v>163</v>
      </c>
    </row>
    <row r="497" spans="1:7" ht="15" customHeight="1">
      <c r="A497" s="103"/>
      <c r="B497" s="62" t="s">
        <v>648</v>
      </c>
      <c r="C497" s="62">
        <v>125760983</v>
      </c>
      <c r="D497" s="62"/>
      <c r="E497" s="72"/>
      <c r="F497" s="72"/>
      <c r="G497" s="62" t="s">
        <v>175</v>
      </c>
    </row>
    <row r="498" spans="1:7" ht="15" customHeight="1">
      <c r="A498" s="104"/>
      <c r="B498" s="53" t="s">
        <v>649</v>
      </c>
      <c r="C498" s="53"/>
      <c r="D498" s="53"/>
      <c r="E498" s="73"/>
      <c r="F498" s="73"/>
      <c r="G498" s="53" t="s">
        <v>3</v>
      </c>
    </row>
    <row r="499" spans="1:7" ht="13.2" customHeight="1">
      <c r="A499" s="102">
        <f>MAX($A$3:A497)+1</f>
        <v>143</v>
      </c>
      <c r="B499" s="52" t="s">
        <v>650</v>
      </c>
      <c r="C499" s="52">
        <v>125899469</v>
      </c>
      <c r="D499" s="52"/>
      <c r="E499" s="102" t="s">
        <v>155</v>
      </c>
      <c r="F499" s="102" t="s">
        <v>37</v>
      </c>
      <c r="G499" s="52" t="s">
        <v>163</v>
      </c>
    </row>
    <row r="500" spans="1:7" ht="15" customHeight="1">
      <c r="A500" s="103"/>
      <c r="B500" s="62" t="s">
        <v>651</v>
      </c>
      <c r="C500" s="62">
        <v>125262765</v>
      </c>
      <c r="D500" s="62"/>
      <c r="E500" s="72"/>
      <c r="F500" s="72"/>
      <c r="G500" s="62" t="s">
        <v>175</v>
      </c>
    </row>
    <row r="501" spans="1:7" ht="15" customHeight="1">
      <c r="A501" s="103"/>
      <c r="B501" s="62" t="s">
        <v>652</v>
      </c>
      <c r="C501" s="62"/>
      <c r="D501" s="62"/>
      <c r="E501" s="72"/>
      <c r="F501" s="72"/>
      <c r="G501" s="62" t="s">
        <v>3</v>
      </c>
    </row>
    <row r="502" spans="1:7" ht="15" customHeight="1">
      <c r="A502" s="104"/>
      <c r="B502" s="53" t="s">
        <v>653</v>
      </c>
      <c r="C502" s="53"/>
      <c r="D502" s="53"/>
      <c r="E502" s="73"/>
      <c r="F502" s="73"/>
      <c r="G502" s="53" t="s">
        <v>3</v>
      </c>
    </row>
    <row r="503" spans="1:7" ht="21" customHeight="1">
      <c r="A503" s="102">
        <f>MAX($A$3:A501)+1</f>
        <v>144</v>
      </c>
      <c r="B503" s="52" t="s">
        <v>654</v>
      </c>
      <c r="C503" s="52">
        <v>125454304</v>
      </c>
      <c r="D503" s="52"/>
      <c r="E503" s="102" t="s">
        <v>155</v>
      </c>
      <c r="F503" s="102" t="s">
        <v>37</v>
      </c>
      <c r="G503" s="52" t="s">
        <v>163</v>
      </c>
    </row>
    <row r="504" spans="1:7" ht="21" customHeight="1">
      <c r="A504" s="104"/>
      <c r="B504" s="53" t="s">
        <v>655</v>
      </c>
      <c r="C504" s="53">
        <v>173576759</v>
      </c>
      <c r="D504" s="53"/>
      <c r="E504" s="73"/>
      <c r="F504" s="73"/>
      <c r="G504" s="53" t="s">
        <v>175</v>
      </c>
    </row>
    <row r="505" spans="1:7" ht="23.25" customHeight="1">
      <c r="A505" s="102">
        <f>MAX($A$3:A503)+1</f>
        <v>145</v>
      </c>
      <c r="B505" s="52" t="s">
        <v>656</v>
      </c>
      <c r="C505" s="52">
        <v>125769966</v>
      </c>
      <c r="D505" s="52"/>
      <c r="E505" s="102" t="s">
        <v>155</v>
      </c>
      <c r="F505" s="102" t="s">
        <v>30</v>
      </c>
      <c r="G505" s="52" t="s">
        <v>163</v>
      </c>
    </row>
    <row r="506" spans="1:7" ht="23.25" customHeight="1">
      <c r="A506" s="103"/>
      <c r="B506" s="29" t="s">
        <v>657</v>
      </c>
      <c r="C506" s="29">
        <v>125292652</v>
      </c>
      <c r="D506" s="29"/>
      <c r="E506" s="72"/>
      <c r="F506" s="72"/>
      <c r="G506" s="29" t="s">
        <v>175</v>
      </c>
    </row>
    <row r="507" spans="1:7" ht="23.25" customHeight="1">
      <c r="A507" s="103"/>
      <c r="B507" s="62" t="s">
        <v>658</v>
      </c>
      <c r="C507" s="62"/>
      <c r="D507" s="62"/>
      <c r="E507" s="72"/>
      <c r="F507" s="72"/>
      <c r="G507" s="62" t="s">
        <v>3</v>
      </c>
    </row>
    <row r="508" spans="1:7" ht="23.25" customHeight="1">
      <c r="A508" s="104"/>
      <c r="B508" s="53" t="s">
        <v>659</v>
      </c>
      <c r="C508" s="53"/>
      <c r="D508" s="53"/>
      <c r="E508" s="73"/>
      <c r="F508" s="73"/>
      <c r="G508" s="53" t="s">
        <v>3</v>
      </c>
    </row>
    <row r="509" spans="1:7">
      <c r="A509" s="105">
        <f>MAX($A$3:A507)+1</f>
        <v>146</v>
      </c>
      <c r="B509" s="56" t="s">
        <v>303</v>
      </c>
      <c r="C509" s="56">
        <v>122097621</v>
      </c>
      <c r="D509" s="56"/>
      <c r="E509" s="105" t="s">
        <v>155</v>
      </c>
      <c r="F509" s="105" t="s">
        <v>31</v>
      </c>
      <c r="G509" s="56" t="s">
        <v>163</v>
      </c>
    </row>
    <row r="510" spans="1:7" ht="13.2" customHeight="1">
      <c r="A510" s="102">
        <f>MAX($A$3:A508)+1</f>
        <v>146</v>
      </c>
      <c r="B510" s="52" t="s">
        <v>660</v>
      </c>
      <c r="C510" s="52">
        <v>125759148</v>
      </c>
      <c r="D510" s="52"/>
      <c r="E510" s="102" t="s">
        <v>159</v>
      </c>
      <c r="F510" s="102" t="s">
        <v>89</v>
      </c>
      <c r="G510" s="52" t="s">
        <v>163</v>
      </c>
    </row>
    <row r="511" spans="1:7" ht="15" customHeight="1">
      <c r="A511" s="103"/>
      <c r="B511" s="62" t="s">
        <v>367</v>
      </c>
      <c r="C511" s="62">
        <v>125645418</v>
      </c>
      <c r="D511" s="62"/>
      <c r="E511" s="103"/>
      <c r="F511" s="103"/>
      <c r="G511" s="62" t="s">
        <v>175</v>
      </c>
    </row>
    <row r="512" spans="1:7" ht="15" customHeight="1">
      <c r="A512" s="103"/>
      <c r="B512" s="62" t="s">
        <v>295</v>
      </c>
      <c r="C512" s="62"/>
      <c r="D512" s="62"/>
      <c r="E512" s="103"/>
      <c r="F512" s="103"/>
      <c r="G512" s="62" t="s">
        <v>3</v>
      </c>
    </row>
    <row r="513" spans="1:7" ht="15" customHeight="1">
      <c r="A513" s="104"/>
      <c r="B513" s="53" t="s">
        <v>661</v>
      </c>
      <c r="C513" s="53"/>
      <c r="D513" s="53"/>
      <c r="E513" s="104"/>
      <c r="F513" s="104"/>
      <c r="G513" s="53" t="s">
        <v>3</v>
      </c>
    </row>
    <row r="514" spans="1:7" ht="13.2" customHeight="1">
      <c r="A514" s="102">
        <f>MAX($A$3:A512)+1</f>
        <v>147</v>
      </c>
      <c r="B514" s="52" t="s">
        <v>662</v>
      </c>
      <c r="C514" s="52">
        <v>125941034</v>
      </c>
      <c r="D514" s="52"/>
      <c r="E514" s="102" t="s">
        <v>161</v>
      </c>
      <c r="F514" s="102" t="s">
        <v>139</v>
      </c>
      <c r="G514" s="52" t="s">
        <v>163</v>
      </c>
    </row>
    <row r="515" spans="1:7" ht="15" customHeight="1">
      <c r="A515" s="103"/>
      <c r="B515" s="62" t="s">
        <v>663</v>
      </c>
      <c r="C515" s="62">
        <v>125109211</v>
      </c>
      <c r="D515" s="62"/>
      <c r="E515" s="103"/>
      <c r="F515" s="103"/>
      <c r="G515" s="62" t="s">
        <v>175</v>
      </c>
    </row>
    <row r="516" spans="1:7" ht="15" customHeight="1">
      <c r="A516" s="103"/>
      <c r="B516" s="62" t="s">
        <v>664</v>
      </c>
      <c r="C516" s="62"/>
      <c r="D516" s="62"/>
      <c r="E516" s="103"/>
      <c r="F516" s="103"/>
      <c r="G516" s="62" t="s">
        <v>177</v>
      </c>
    </row>
    <row r="517" spans="1:7" ht="15" customHeight="1">
      <c r="A517" s="103"/>
      <c r="B517" s="62" t="s">
        <v>665</v>
      </c>
      <c r="C517" s="62"/>
      <c r="D517" s="62"/>
      <c r="E517" s="103"/>
      <c r="F517" s="103"/>
      <c r="G517" s="62" t="s">
        <v>3</v>
      </c>
    </row>
    <row r="518" spans="1:7" ht="15" customHeight="1">
      <c r="A518" s="104"/>
      <c r="B518" s="53" t="s">
        <v>666</v>
      </c>
      <c r="C518" s="53"/>
      <c r="D518" s="53"/>
      <c r="E518" s="104"/>
      <c r="F518" s="104"/>
      <c r="G518" s="53" t="s">
        <v>3</v>
      </c>
    </row>
    <row r="519" spans="1:7" ht="26.25" customHeight="1">
      <c r="A519" s="112">
        <f>MAX($A$3:A517)+1</f>
        <v>148</v>
      </c>
      <c r="B519" s="50" t="s">
        <v>667</v>
      </c>
      <c r="C519" s="55" t="s">
        <v>668</v>
      </c>
      <c r="D519" s="50"/>
      <c r="E519" s="109" t="s">
        <v>155</v>
      </c>
      <c r="F519" s="109" t="s">
        <v>32</v>
      </c>
      <c r="G519" s="55" t="s">
        <v>163</v>
      </c>
    </row>
    <row r="520" spans="1:7" ht="13.2" customHeight="1">
      <c r="A520" s="102">
        <f>MAX($A$3:A518)+1</f>
        <v>148</v>
      </c>
      <c r="B520" s="52" t="s">
        <v>669</v>
      </c>
      <c r="C520" s="52">
        <v>125125997</v>
      </c>
      <c r="D520" s="52"/>
      <c r="E520" s="102" t="s">
        <v>158</v>
      </c>
      <c r="F520" s="102" t="s">
        <v>62</v>
      </c>
      <c r="G520" s="52" t="s">
        <v>163</v>
      </c>
    </row>
    <row r="521" spans="1:7" ht="15" customHeight="1">
      <c r="A521" s="103"/>
      <c r="B521" s="62" t="s">
        <v>670</v>
      </c>
      <c r="C521" s="62">
        <v>125089676</v>
      </c>
      <c r="D521" s="62"/>
      <c r="E521" s="72"/>
      <c r="F521" s="72"/>
      <c r="G521" s="62" t="s">
        <v>175</v>
      </c>
    </row>
    <row r="522" spans="1:7" ht="15" customHeight="1">
      <c r="A522" s="103"/>
      <c r="B522" s="62" t="s">
        <v>671</v>
      </c>
      <c r="C522" s="62"/>
      <c r="D522" s="62"/>
      <c r="E522" s="72"/>
      <c r="F522" s="72"/>
      <c r="G522" s="62" t="s">
        <v>3</v>
      </c>
    </row>
    <row r="523" spans="1:7" ht="15" customHeight="1">
      <c r="A523" s="104"/>
      <c r="B523" s="53" t="s">
        <v>672</v>
      </c>
      <c r="C523" s="53"/>
      <c r="D523" s="53"/>
      <c r="E523" s="73"/>
      <c r="F523" s="73"/>
      <c r="G523" s="53" t="s">
        <v>3</v>
      </c>
    </row>
    <row r="524" spans="1:7" ht="32.25" customHeight="1">
      <c r="A524" s="105">
        <f>MAX($A$3:A522)+1</f>
        <v>149</v>
      </c>
      <c r="B524" s="56" t="s">
        <v>673</v>
      </c>
      <c r="C524" s="56">
        <v>125637185</v>
      </c>
      <c r="D524" s="56"/>
      <c r="E524" s="105" t="s">
        <v>162</v>
      </c>
      <c r="F524" s="105" t="s">
        <v>147</v>
      </c>
      <c r="G524" s="56" t="s">
        <v>163</v>
      </c>
    </row>
    <row r="525" spans="1:7" ht="15.75" customHeight="1">
      <c r="A525" s="102">
        <f>MAX($A$3:A523)+1</f>
        <v>149</v>
      </c>
      <c r="B525" s="52" t="s">
        <v>674</v>
      </c>
      <c r="C525" s="52">
        <v>122075746</v>
      </c>
      <c r="D525" s="52"/>
      <c r="E525" s="102" t="s">
        <v>155</v>
      </c>
      <c r="F525" s="102" t="s">
        <v>35</v>
      </c>
      <c r="G525" s="52" t="s">
        <v>163</v>
      </c>
    </row>
    <row r="526" spans="1:7" ht="22.5" customHeight="1">
      <c r="A526" s="104"/>
      <c r="B526" s="53" t="s">
        <v>675</v>
      </c>
      <c r="C526" s="53"/>
      <c r="D526" s="53"/>
      <c r="E526" s="73"/>
      <c r="F526" s="73"/>
      <c r="G526" s="53" t="s">
        <v>3</v>
      </c>
    </row>
    <row r="527" spans="1:7" ht="13.2" customHeight="1">
      <c r="A527" s="102">
        <f>MAX($A$3:A525)+1</f>
        <v>150</v>
      </c>
      <c r="B527" s="52" t="s">
        <v>676</v>
      </c>
      <c r="C527" s="52">
        <v>125978855</v>
      </c>
      <c r="D527" s="52"/>
      <c r="E527" s="102" t="s">
        <v>158</v>
      </c>
      <c r="F527" s="102" t="s">
        <v>68</v>
      </c>
      <c r="G527" s="52" t="s">
        <v>163</v>
      </c>
    </row>
    <row r="528" spans="1:7" ht="23.25" customHeight="1">
      <c r="A528" s="103"/>
      <c r="B528" s="62" t="s">
        <v>677</v>
      </c>
      <c r="C528" s="62">
        <v>125170084</v>
      </c>
      <c r="D528" s="62"/>
      <c r="E528" s="72"/>
      <c r="F528" s="72"/>
      <c r="G528" s="62" t="s">
        <v>175</v>
      </c>
    </row>
    <row r="529" spans="1:7" ht="15" customHeight="1">
      <c r="A529" s="103"/>
      <c r="B529" s="62" t="s">
        <v>678</v>
      </c>
      <c r="C529" s="62"/>
      <c r="D529" s="62"/>
      <c r="E529" s="72"/>
      <c r="F529" s="72"/>
      <c r="G529" s="62" t="s">
        <v>3</v>
      </c>
    </row>
    <row r="530" spans="1:7" ht="15" customHeight="1">
      <c r="A530" s="104"/>
      <c r="B530" s="53" t="s">
        <v>679</v>
      </c>
      <c r="C530" s="53"/>
      <c r="D530" s="53"/>
      <c r="E530" s="73"/>
      <c r="F530" s="73"/>
      <c r="G530" s="53" t="s">
        <v>3</v>
      </c>
    </row>
    <row r="531" spans="1:7">
      <c r="A531" s="56">
        <f>MAX($A$3:A529)+1</f>
        <v>151</v>
      </c>
      <c r="B531" s="56" t="s">
        <v>680</v>
      </c>
      <c r="C531" s="56">
        <v>125896528</v>
      </c>
      <c r="D531" s="56"/>
      <c r="E531" s="56" t="s">
        <v>155</v>
      </c>
      <c r="F531" s="56" t="s">
        <v>35</v>
      </c>
      <c r="G531" s="56" t="s">
        <v>163</v>
      </c>
    </row>
    <row r="532" spans="1:7" ht="13.2" customHeight="1">
      <c r="A532" s="102">
        <f>MAX($A$3:A530)+1</f>
        <v>151</v>
      </c>
      <c r="B532" s="52" t="s">
        <v>681</v>
      </c>
      <c r="C532" s="52">
        <v>125338399</v>
      </c>
      <c r="D532" s="52"/>
      <c r="E532" s="102" t="s">
        <v>159</v>
      </c>
      <c r="F532" s="102" t="s">
        <v>87</v>
      </c>
      <c r="G532" s="52" t="s">
        <v>163</v>
      </c>
    </row>
    <row r="533" spans="1:7" ht="15" customHeight="1">
      <c r="A533" s="103"/>
      <c r="B533" s="62" t="s">
        <v>682</v>
      </c>
      <c r="C533" s="62">
        <v>125328266</v>
      </c>
      <c r="D533" s="62"/>
      <c r="E533" s="72"/>
      <c r="F533" s="72"/>
      <c r="G533" s="62" t="s">
        <v>175</v>
      </c>
    </row>
    <row r="534" spans="1:7" ht="15" customHeight="1">
      <c r="A534" s="104"/>
      <c r="B534" s="62" t="s">
        <v>683</v>
      </c>
      <c r="C534" s="62"/>
      <c r="D534" s="62"/>
      <c r="E534" s="72"/>
      <c r="F534" s="72"/>
      <c r="G534" s="62" t="s">
        <v>3</v>
      </c>
    </row>
    <row r="535" spans="1:7" ht="20.399999999999999" customHeight="1">
      <c r="A535" s="102">
        <f>MAX($A$3:A533)+1</f>
        <v>152</v>
      </c>
      <c r="B535" s="52" t="s">
        <v>684</v>
      </c>
      <c r="C535" s="52">
        <v>16047693</v>
      </c>
      <c r="D535" s="52"/>
      <c r="E535" s="102" t="s">
        <v>158</v>
      </c>
      <c r="F535" s="102" t="s">
        <v>75</v>
      </c>
      <c r="G535" s="52" t="s">
        <v>163</v>
      </c>
    </row>
    <row r="536" spans="1:7" ht="24.75" customHeight="1">
      <c r="A536" s="104"/>
      <c r="B536" s="53" t="s">
        <v>685</v>
      </c>
      <c r="C536" s="53">
        <v>125584710</v>
      </c>
      <c r="D536" s="53"/>
      <c r="E536" s="73"/>
      <c r="F536" s="73"/>
      <c r="G536" s="53" t="s">
        <v>175</v>
      </c>
    </row>
    <row r="537" spans="1:7" ht="13.2" customHeight="1">
      <c r="A537" s="102">
        <f>MAX($A$3:A535)+1</f>
        <v>153</v>
      </c>
      <c r="B537" s="52" t="s">
        <v>377</v>
      </c>
      <c r="C537" s="63">
        <v>125056972</v>
      </c>
      <c r="D537" s="52"/>
      <c r="E537" s="102" t="s">
        <v>155</v>
      </c>
      <c r="F537" s="102" t="s">
        <v>32</v>
      </c>
      <c r="G537" s="63" t="s">
        <v>163</v>
      </c>
    </row>
    <row r="538" spans="1:7" ht="15" customHeight="1">
      <c r="A538" s="103"/>
      <c r="B538" s="62" t="s">
        <v>686</v>
      </c>
      <c r="C538" s="62">
        <v>125052375</v>
      </c>
      <c r="D538" s="62"/>
      <c r="E538" s="72"/>
      <c r="F538" s="72"/>
      <c r="G538" s="62" t="s">
        <v>175</v>
      </c>
    </row>
    <row r="539" spans="1:7" ht="15" customHeight="1">
      <c r="A539" s="103"/>
      <c r="B539" s="62" t="s">
        <v>687</v>
      </c>
      <c r="C539" s="62"/>
      <c r="D539" s="62"/>
      <c r="E539" s="72"/>
      <c r="F539" s="72"/>
      <c r="G539" s="62" t="s">
        <v>3</v>
      </c>
    </row>
    <row r="540" spans="1:7" ht="15" customHeight="1">
      <c r="A540" s="104"/>
      <c r="B540" s="53" t="s">
        <v>688</v>
      </c>
      <c r="C540" s="53"/>
      <c r="D540" s="53"/>
      <c r="E540" s="73"/>
      <c r="F540" s="73"/>
      <c r="G540" s="53" t="s">
        <v>3</v>
      </c>
    </row>
    <row r="541" spans="1:7">
      <c r="A541" s="105">
        <f>MAX($A$3:A539)+1</f>
        <v>154</v>
      </c>
      <c r="B541" s="56" t="s">
        <v>689</v>
      </c>
      <c r="C541" s="56">
        <v>125576633</v>
      </c>
      <c r="D541" s="56"/>
      <c r="E541" s="105" t="s">
        <v>155</v>
      </c>
      <c r="F541" s="105" t="s">
        <v>34</v>
      </c>
      <c r="G541" s="56" t="s">
        <v>163</v>
      </c>
    </row>
    <row r="542" spans="1:7" ht="20.399999999999999" customHeight="1">
      <c r="A542" s="102">
        <f>MAX($A$3:A540)+1</f>
        <v>154</v>
      </c>
      <c r="B542" s="52" t="s">
        <v>690</v>
      </c>
      <c r="C542" s="52">
        <v>125341420</v>
      </c>
      <c r="D542" s="52"/>
      <c r="E542" s="102" t="s">
        <v>162</v>
      </c>
      <c r="F542" s="102" t="s">
        <v>150</v>
      </c>
      <c r="G542" s="52" t="s">
        <v>163</v>
      </c>
    </row>
    <row r="543" spans="1:7" ht="15" customHeight="1">
      <c r="A543" s="103"/>
      <c r="B543" s="62" t="s">
        <v>691</v>
      </c>
      <c r="C543" s="62">
        <v>125260851</v>
      </c>
      <c r="D543" s="62"/>
      <c r="E543" s="72"/>
      <c r="F543" s="72"/>
      <c r="G543" s="62" t="s">
        <v>175</v>
      </c>
    </row>
    <row r="544" spans="1:7" ht="15" customHeight="1">
      <c r="A544" s="104"/>
      <c r="B544" s="53" t="s">
        <v>513</v>
      </c>
      <c r="C544" s="53"/>
      <c r="D544" s="53"/>
      <c r="E544" s="73"/>
      <c r="F544" s="73"/>
      <c r="G544" s="53" t="s">
        <v>3</v>
      </c>
    </row>
    <row r="545" spans="1:7" ht="13.2" customHeight="1">
      <c r="A545" s="102">
        <f>MAX($A$3:A543)+1</f>
        <v>155</v>
      </c>
      <c r="B545" s="52" t="s">
        <v>692</v>
      </c>
      <c r="C545" s="63">
        <v>125164845</v>
      </c>
      <c r="D545" s="52"/>
      <c r="E545" s="102" t="s">
        <v>160</v>
      </c>
      <c r="F545" s="102" t="s">
        <v>112</v>
      </c>
      <c r="G545" s="63" t="s">
        <v>163</v>
      </c>
    </row>
    <row r="546" spans="1:7" ht="15" customHeight="1">
      <c r="A546" s="103"/>
      <c r="B546" s="62" t="s">
        <v>693</v>
      </c>
      <c r="C546" s="62">
        <v>125420351</v>
      </c>
      <c r="D546" s="62"/>
      <c r="E546" s="72"/>
      <c r="F546" s="72"/>
      <c r="G546" s="62" t="s">
        <v>175</v>
      </c>
    </row>
    <row r="547" spans="1:7" ht="15" customHeight="1">
      <c r="A547" s="104"/>
      <c r="B547" s="53" t="s">
        <v>694</v>
      </c>
      <c r="C547" s="53"/>
      <c r="D547" s="53"/>
      <c r="E547" s="73"/>
      <c r="F547" s="73"/>
      <c r="G547" s="53" t="s">
        <v>3</v>
      </c>
    </row>
    <row r="548" spans="1:7" ht="13.2" customHeight="1">
      <c r="A548" s="102">
        <f>MAX($A$3:A546)+1</f>
        <v>156</v>
      </c>
      <c r="B548" s="52" t="s">
        <v>695</v>
      </c>
      <c r="C548" s="52">
        <v>125143301</v>
      </c>
      <c r="D548" s="52"/>
      <c r="E548" s="102" t="s">
        <v>155</v>
      </c>
      <c r="F548" s="102" t="s">
        <v>41</v>
      </c>
      <c r="G548" s="52" t="s">
        <v>163</v>
      </c>
    </row>
    <row r="549" spans="1:7" ht="15" customHeight="1">
      <c r="A549" s="103"/>
      <c r="B549" s="62" t="s">
        <v>696</v>
      </c>
      <c r="C549" s="62">
        <v>125133219</v>
      </c>
      <c r="D549" s="62"/>
      <c r="E549" s="72"/>
      <c r="F549" s="72"/>
      <c r="G549" s="62" t="s">
        <v>175</v>
      </c>
    </row>
    <row r="550" spans="1:7" ht="15" customHeight="1">
      <c r="A550" s="103"/>
      <c r="B550" s="62" t="s">
        <v>697</v>
      </c>
      <c r="C550" s="62"/>
      <c r="D550" s="62"/>
      <c r="E550" s="72"/>
      <c r="F550" s="72"/>
      <c r="G550" s="62" t="s">
        <v>3</v>
      </c>
    </row>
    <row r="551" spans="1:7" ht="15" customHeight="1">
      <c r="A551" s="104"/>
      <c r="B551" s="53" t="s">
        <v>698</v>
      </c>
      <c r="C551" s="53"/>
      <c r="D551" s="53"/>
      <c r="E551" s="73"/>
      <c r="F551" s="73"/>
      <c r="G551" s="53" t="s">
        <v>3</v>
      </c>
    </row>
    <row r="552" spans="1:7">
      <c r="A552" s="54">
        <f>MAX($A$3:A550)+1</f>
        <v>157</v>
      </c>
      <c r="B552" s="54" t="s">
        <v>699</v>
      </c>
      <c r="C552" s="54">
        <v>125814809</v>
      </c>
      <c r="D552" s="54"/>
      <c r="E552" s="54" t="s">
        <v>155</v>
      </c>
      <c r="F552" s="54" t="s">
        <v>31</v>
      </c>
      <c r="G552" s="54" t="s">
        <v>163</v>
      </c>
    </row>
    <row r="553" spans="1:7" ht="13.2" customHeight="1">
      <c r="A553" s="102">
        <f>MAX($A$3:A551)+1</f>
        <v>157</v>
      </c>
      <c r="B553" s="52" t="s">
        <v>700</v>
      </c>
      <c r="C553" s="63">
        <v>1187004354</v>
      </c>
      <c r="D553" s="52"/>
      <c r="E553" s="102" t="s">
        <v>155</v>
      </c>
      <c r="F553" s="102" t="s">
        <v>29</v>
      </c>
      <c r="G553" s="63" t="s">
        <v>163</v>
      </c>
    </row>
    <row r="554" spans="1:7" ht="15" customHeight="1">
      <c r="A554" s="103"/>
      <c r="B554" s="62" t="s">
        <v>701</v>
      </c>
      <c r="C554" s="107">
        <v>27079000514</v>
      </c>
      <c r="D554" s="62"/>
      <c r="E554" s="72"/>
      <c r="F554" s="72"/>
      <c r="G554" s="107" t="s">
        <v>175</v>
      </c>
    </row>
    <row r="555" spans="1:7" ht="15" customHeight="1">
      <c r="A555" s="103"/>
      <c r="B555" s="62" t="s">
        <v>702</v>
      </c>
      <c r="C555" s="62"/>
      <c r="D555" s="62"/>
      <c r="E555" s="72"/>
      <c r="F555" s="72"/>
      <c r="G555" s="62" t="s">
        <v>3</v>
      </c>
    </row>
    <row r="556" spans="1:7" ht="15" customHeight="1">
      <c r="A556" s="104"/>
      <c r="B556" s="53" t="s">
        <v>703</v>
      </c>
      <c r="C556" s="53"/>
      <c r="D556" s="53"/>
      <c r="E556" s="73"/>
      <c r="F556" s="73"/>
      <c r="G556" s="53" t="s">
        <v>3</v>
      </c>
    </row>
    <row r="557" spans="1:7" ht="13.2" customHeight="1">
      <c r="A557" s="102">
        <f>MAX($A$3:A555)+1</f>
        <v>158</v>
      </c>
      <c r="B557" s="52" t="s">
        <v>704</v>
      </c>
      <c r="C557" s="52">
        <v>125621913</v>
      </c>
      <c r="D557" s="52"/>
      <c r="E557" s="102" t="s">
        <v>162</v>
      </c>
      <c r="F557" s="102" t="s">
        <v>144</v>
      </c>
      <c r="G557" s="52" t="s">
        <v>163</v>
      </c>
    </row>
    <row r="558" spans="1:7" ht="15" customHeight="1">
      <c r="A558" s="103"/>
      <c r="B558" s="62" t="s">
        <v>705</v>
      </c>
      <c r="C558" s="62">
        <v>125153696</v>
      </c>
      <c r="D558" s="62"/>
      <c r="E558" s="72"/>
      <c r="F558" s="72"/>
      <c r="G558" s="62" t="s">
        <v>175</v>
      </c>
    </row>
    <row r="559" spans="1:7" ht="15" customHeight="1">
      <c r="A559" s="103"/>
      <c r="B559" s="62" t="s">
        <v>706</v>
      </c>
      <c r="C559" s="62"/>
      <c r="D559" s="62"/>
      <c r="E559" s="72"/>
      <c r="F559" s="72"/>
      <c r="G559" s="62" t="s">
        <v>3</v>
      </c>
    </row>
    <row r="560" spans="1:7" ht="15" customHeight="1">
      <c r="A560" s="104"/>
      <c r="B560" s="53" t="s">
        <v>707</v>
      </c>
      <c r="C560" s="53"/>
      <c r="D560" s="53"/>
      <c r="E560" s="73"/>
      <c r="F560" s="73"/>
      <c r="G560" s="53" t="s">
        <v>3</v>
      </c>
    </row>
    <row r="561" spans="1:7" ht="20.25" customHeight="1">
      <c r="A561" s="102">
        <f>MAX($A$3:A559)+1</f>
        <v>159</v>
      </c>
      <c r="B561" s="52" t="s">
        <v>708</v>
      </c>
      <c r="C561" s="52">
        <v>125769495</v>
      </c>
      <c r="D561" s="52"/>
      <c r="E561" s="102" t="s">
        <v>155</v>
      </c>
      <c r="F561" s="102" t="s">
        <v>37</v>
      </c>
      <c r="G561" s="52" t="s">
        <v>163</v>
      </c>
    </row>
    <row r="562" spans="1:7" ht="20.25" customHeight="1">
      <c r="A562" s="103"/>
      <c r="B562" s="62" t="s">
        <v>709</v>
      </c>
      <c r="C562" s="62">
        <v>125769496</v>
      </c>
      <c r="D562" s="62"/>
      <c r="E562" s="72"/>
      <c r="F562" s="72"/>
      <c r="G562" s="62" t="s">
        <v>175</v>
      </c>
    </row>
    <row r="563" spans="1:7" ht="15" customHeight="1">
      <c r="A563" s="103"/>
      <c r="B563" s="62" t="s">
        <v>710</v>
      </c>
      <c r="C563" s="62"/>
      <c r="D563" s="62"/>
      <c r="E563" s="72"/>
      <c r="F563" s="72"/>
      <c r="G563" s="62" t="s">
        <v>3</v>
      </c>
    </row>
    <row r="564" spans="1:7" ht="15" customHeight="1">
      <c r="A564" s="104"/>
      <c r="B564" s="53" t="s">
        <v>711</v>
      </c>
      <c r="C564" s="53"/>
      <c r="D564" s="53"/>
      <c r="E564" s="73"/>
      <c r="F564" s="73"/>
      <c r="G564" s="53" t="s">
        <v>3</v>
      </c>
    </row>
    <row r="565" spans="1:7" ht="24" customHeight="1">
      <c r="A565" s="102">
        <f>MAX($A$3:A563)+1</f>
        <v>160</v>
      </c>
      <c r="B565" s="52" t="s">
        <v>712</v>
      </c>
      <c r="C565" s="52">
        <v>125437717</v>
      </c>
      <c r="D565" s="52"/>
      <c r="E565" s="102" t="s">
        <v>159</v>
      </c>
      <c r="F565" s="102" t="s">
        <v>84</v>
      </c>
      <c r="G565" s="52" t="s">
        <v>163</v>
      </c>
    </row>
    <row r="566" spans="1:7" ht="15" customHeight="1">
      <c r="A566" s="104"/>
      <c r="B566" s="53" t="s">
        <v>713</v>
      </c>
      <c r="C566" s="53">
        <v>125723548</v>
      </c>
      <c r="D566" s="53"/>
      <c r="E566" s="104"/>
      <c r="F566" s="104"/>
      <c r="G566" s="53" t="s">
        <v>175</v>
      </c>
    </row>
    <row r="567" spans="1:7">
      <c r="A567" s="102">
        <f>MAX($A$3:A565)+1</f>
        <v>161</v>
      </c>
      <c r="B567" s="52" t="s">
        <v>714</v>
      </c>
      <c r="C567" s="52">
        <v>125557843</v>
      </c>
      <c r="D567" s="52"/>
      <c r="E567" s="102" t="s">
        <v>155</v>
      </c>
      <c r="F567" s="102" t="s">
        <v>31</v>
      </c>
      <c r="G567" s="52" t="s">
        <v>163</v>
      </c>
    </row>
    <row r="568" spans="1:7" ht="15" customHeight="1">
      <c r="A568" s="103"/>
      <c r="B568" s="62" t="s">
        <v>715</v>
      </c>
      <c r="C568" s="62">
        <v>125508988</v>
      </c>
      <c r="D568" s="62"/>
      <c r="E568" s="72"/>
      <c r="F568" s="72"/>
      <c r="G568" s="62" t="s">
        <v>175</v>
      </c>
    </row>
    <row r="569" spans="1:7">
      <c r="A569" s="104"/>
      <c r="B569" s="53" t="s">
        <v>1191</v>
      </c>
      <c r="C569" s="53">
        <v>125640164</v>
      </c>
      <c r="D569" s="53"/>
      <c r="E569" s="73"/>
      <c r="F569" s="73"/>
      <c r="G569" s="53" t="s">
        <v>3</v>
      </c>
    </row>
    <row r="570" spans="1:7">
      <c r="A570" s="111">
        <f>MAX($A$3:A568)+1</f>
        <v>162</v>
      </c>
      <c r="B570" s="56" t="s">
        <v>469</v>
      </c>
      <c r="C570" s="56">
        <v>100757124</v>
      </c>
      <c r="D570" s="56"/>
      <c r="E570" s="111" t="s">
        <v>155</v>
      </c>
      <c r="F570" s="56" t="s">
        <v>37</v>
      </c>
      <c r="G570" s="56" t="s">
        <v>163</v>
      </c>
    </row>
    <row r="571" spans="1:7">
      <c r="A571" s="105">
        <f>MAX($A$3:A569)+1</f>
        <v>162</v>
      </c>
      <c r="B571" s="56" t="s">
        <v>717</v>
      </c>
      <c r="C571" s="56">
        <v>125814568</v>
      </c>
      <c r="D571" s="56"/>
      <c r="E571" s="105" t="s">
        <v>155</v>
      </c>
      <c r="F571" s="56" t="s">
        <v>37</v>
      </c>
      <c r="G571" s="56" t="s">
        <v>163</v>
      </c>
    </row>
    <row r="572" spans="1:7" ht="13.2" customHeight="1">
      <c r="A572" s="102">
        <f>MAX($A$3:A570)+1</f>
        <v>163</v>
      </c>
      <c r="B572" s="52" t="s">
        <v>718</v>
      </c>
      <c r="C572" s="52">
        <v>1425399561</v>
      </c>
      <c r="D572" s="52"/>
      <c r="E572" s="102" t="s">
        <v>157</v>
      </c>
      <c r="F572" s="102" t="s">
        <v>49</v>
      </c>
      <c r="G572" s="52" t="s">
        <v>163</v>
      </c>
    </row>
    <row r="573" spans="1:7" ht="15" customHeight="1">
      <c r="A573" s="104"/>
      <c r="B573" s="53" t="s">
        <v>719</v>
      </c>
      <c r="C573" s="53"/>
      <c r="D573" s="53"/>
      <c r="E573" s="73"/>
      <c r="F573" s="73"/>
      <c r="G573" s="53" t="s">
        <v>3</v>
      </c>
    </row>
    <row r="574" spans="1:7" ht="22.5" customHeight="1">
      <c r="A574" s="102">
        <f>MAX($A$3:A572)+1</f>
        <v>164</v>
      </c>
      <c r="B574" s="52" t="s">
        <v>720</v>
      </c>
      <c r="C574" s="52">
        <v>125003245</v>
      </c>
      <c r="D574" s="52"/>
      <c r="E574" s="102" t="s">
        <v>162</v>
      </c>
      <c r="F574" s="102" t="s">
        <v>151</v>
      </c>
      <c r="G574" s="52" t="s">
        <v>163</v>
      </c>
    </row>
    <row r="575" spans="1:7" ht="22.5" customHeight="1">
      <c r="A575" s="104"/>
      <c r="B575" s="53" t="s">
        <v>721</v>
      </c>
      <c r="C575" s="53"/>
      <c r="D575" s="53"/>
      <c r="E575" s="73"/>
      <c r="F575" s="73"/>
      <c r="G575" s="53" t="s">
        <v>3</v>
      </c>
    </row>
    <row r="576" spans="1:7" ht="13.2" customHeight="1">
      <c r="A576" s="102">
        <f>MAX($A$3:A574)+1</f>
        <v>165</v>
      </c>
      <c r="B576" s="52" t="s">
        <v>722</v>
      </c>
      <c r="C576" s="63">
        <v>125021582</v>
      </c>
      <c r="D576" s="52"/>
      <c r="E576" s="102" t="s">
        <v>155</v>
      </c>
      <c r="F576" s="102" t="s">
        <v>34</v>
      </c>
      <c r="G576" s="63" t="s">
        <v>163</v>
      </c>
    </row>
    <row r="577" spans="1:7" ht="15" customHeight="1">
      <c r="A577" s="103"/>
      <c r="B577" s="62" t="s">
        <v>723</v>
      </c>
      <c r="C577" s="62">
        <v>125251469</v>
      </c>
      <c r="D577" s="62"/>
      <c r="E577" s="72"/>
      <c r="F577" s="72"/>
      <c r="G577" s="62" t="s">
        <v>175</v>
      </c>
    </row>
    <row r="578" spans="1:7" ht="15" customHeight="1">
      <c r="A578" s="103"/>
      <c r="B578" s="62" t="s">
        <v>724</v>
      </c>
      <c r="C578" s="62"/>
      <c r="D578" s="62"/>
      <c r="E578" s="72"/>
      <c r="F578" s="72"/>
      <c r="G578" s="62" t="s">
        <v>177</v>
      </c>
    </row>
    <row r="579" spans="1:7" ht="15" customHeight="1">
      <c r="A579" s="104"/>
      <c r="B579" s="53" t="s">
        <v>725</v>
      </c>
      <c r="C579" s="53"/>
      <c r="D579" s="53"/>
      <c r="E579" s="73"/>
      <c r="F579" s="73"/>
      <c r="G579" s="53" t="s">
        <v>3</v>
      </c>
    </row>
    <row r="580" spans="1:7" ht="13.2" customHeight="1">
      <c r="A580" s="102">
        <f>MAX($A$3:A578)+1</f>
        <v>166</v>
      </c>
      <c r="B580" s="52" t="s">
        <v>726</v>
      </c>
      <c r="C580" s="52">
        <v>125262776</v>
      </c>
      <c r="D580" s="52"/>
      <c r="E580" s="102" t="s">
        <v>155</v>
      </c>
      <c r="F580" s="102" t="s">
        <v>37</v>
      </c>
      <c r="G580" s="52" t="s">
        <v>163</v>
      </c>
    </row>
    <row r="581" spans="1:7" ht="15" customHeight="1">
      <c r="A581" s="104"/>
      <c r="B581" s="53" t="s">
        <v>727</v>
      </c>
      <c r="C581" s="53"/>
      <c r="D581" s="53"/>
      <c r="E581" s="73"/>
      <c r="F581" s="73"/>
      <c r="G581" s="53" t="s">
        <v>3</v>
      </c>
    </row>
    <row r="582" spans="1:7" ht="13.2" customHeight="1">
      <c r="A582" s="102">
        <f>MAX($A$3:A580)+1</f>
        <v>167</v>
      </c>
      <c r="B582" s="52" t="s">
        <v>728</v>
      </c>
      <c r="C582" s="63">
        <v>37081001582</v>
      </c>
      <c r="D582" s="52"/>
      <c r="E582" s="102" t="s">
        <v>155</v>
      </c>
      <c r="F582" s="102" t="s">
        <v>37</v>
      </c>
      <c r="G582" s="63" t="s">
        <v>163</v>
      </c>
    </row>
    <row r="583" spans="1:7" ht="24" customHeight="1">
      <c r="A583" s="103"/>
      <c r="B583" s="62" t="s">
        <v>729</v>
      </c>
      <c r="C583" s="107">
        <v>1185015616</v>
      </c>
      <c r="D583" s="62"/>
      <c r="E583" s="72"/>
      <c r="F583" s="72"/>
      <c r="G583" s="107" t="s">
        <v>175</v>
      </c>
    </row>
    <row r="584" spans="1:7" ht="20.25" customHeight="1">
      <c r="A584" s="103"/>
      <c r="B584" s="62" t="s">
        <v>730</v>
      </c>
      <c r="C584" s="62"/>
      <c r="D584" s="62"/>
      <c r="E584" s="72"/>
      <c r="F584" s="72"/>
      <c r="G584" s="62" t="s">
        <v>3</v>
      </c>
    </row>
    <row r="585" spans="1:7" ht="20.25" customHeight="1">
      <c r="A585" s="104"/>
      <c r="B585" s="53" t="s">
        <v>731</v>
      </c>
      <c r="C585" s="53"/>
      <c r="D585" s="53"/>
      <c r="E585" s="73"/>
      <c r="F585" s="73"/>
      <c r="G585" s="53" t="s">
        <v>3</v>
      </c>
    </row>
    <row r="586" spans="1:7" ht="13.2" customHeight="1">
      <c r="A586" s="102">
        <f>MAX($A$3:A584)+1</f>
        <v>168</v>
      </c>
      <c r="B586" s="52" t="s">
        <v>732</v>
      </c>
      <c r="C586" s="63">
        <v>125287288</v>
      </c>
      <c r="D586" s="52"/>
      <c r="E586" s="102" t="s">
        <v>161</v>
      </c>
      <c r="F586" s="102" t="s">
        <v>133</v>
      </c>
      <c r="G586" s="63" t="s">
        <v>163</v>
      </c>
    </row>
    <row r="587" spans="1:7" ht="22.5" customHeight="1">
      <c r="A587" s="103"/>
      <c r="B587" s="62" t="s">
        <v>733</v>
      </c>
      <c r="C587" s="62">
        <v>125216571</v>
      </c>
      <c r="D587" s="62"/>
      <c r="E587" s="72"/>
      <c r="F587" s="72"/>
      <c r="G587" s="62" t="s">
        <v>175</v>
      </c>
    </row>
    <row r="588" spans="1:7" ht="21" customHeight="1">
      <c r="A588" s="103"/>
      <c r="B588" s="62" t="s">
        <v>734</v>
      </c>
      <c r="C588" s="62"/>
      <c r="D588" s="62"/>
      <c r="E588" s="72"/>
      <c r="F588" s="72"/>
      <c r="G588" s="62" t="s">
        <v>3</v>
      </c>
    </row>
    <row r="589" spans="1:7" ht="21" customHeight="1">
      <c r="A589" s="104"/>
      <c r="B589" s="53" t="s">
        <v>735</v>
      </c>
      <c r="C589" s="53"/>
      <c r="D589" s="53"/>
      <c r="E589" s="73"/>
      <c r="F589" s="73"/>
      <c r="G589" s="53" t="s">
        <v>3</v>
      </c>
    </row>
    <row r="590" spans="1:7">
      <c r="A590" s="102">
        <f>MAX($A$3:A588)+1</f>
        <v>169</v>
      </c>
      <c r="B590" s="52" t="s">
        <v>736</v>
      </c>
      <c r="C590" s="63">
        <v>125228908</v>
      </c>
      <c r="D590" s="52"/>
      <c r="E590" s="102" t="s">
        <v>155</v>
      </c>
      <c r="F590" s="102" t="s">
        <v>34</v>
      </c>
      <c r="G590" s="63" t="s">
        <v>163</v>
      </c>
    </row>
    <row r="591" spans="1:7" ht="15" customHeight="1">
      <c r="A591" s="103"/>
      <c r="B591" s="62" t="s">
        <v>737</v>
      </c>
      <c r="C591" s="62">
        <v>125020676</v>
      </c>
      <c r="D591" s="62"/>
      <c r="E591" s="72"/>
      <c r="F591" s="72"/>
      <c r="G591" s="62" t="s">
        <v>175</v>
      </c>
    </row>
    <row r="592" spans="1:7" ht="15" customHeight="1">
      <c r="A592" s="104"/>
      <c r="B592" s="53" t="s">
        <v>738</v>
      </c>
      <c r="C592" s="53">
        <v>125614413</v>
      </c>
      <c r="D592" s="53"/>
      <c r="E592" s="73"/>
      <c r="F592" s="73"/>
      <c r="G592" s="53" t="s">
        <v>3</v>
      </c>
    </row>
    <row r="593" spans="1:7">
      <c r="A593" s="105">
        <f>MAX($A$3:A591)+1</f>
        <v>170</v>
      </c>
      <c r="B593" s="50" t="s">
        <v>739</v>
      </c>
      <c r="C593" s="56">
        <v>125376133</v>
      </c>
      <c r="D593" s="50"/>
      <c r="E593" s="105" t="s">
        <v>155</v>
      </c>
      <c r="F593" s="105" t="s">
        <v>34</v>
      </c>
      <c r="G593" s="56" t="s">
        <v>163</v>
      </c>
    </row>
    <row r="594" spans="1:7" ht="13.2" customHeight="1">
      <c r="A594" s="102">
        <f>MAX($A$3:A592)+1</f>
        <v>170</v>
      </c>
      <c r="B594" s="52" t="s">
        <v>740</v>
      </c>
      <c r="C594" s="63">
        <v>125113928</v>
      </c>
      <c r="D594" s="52"/>
      <c r="E594" s="102" t="s">
        <v>155</v>
      </c>
      <c r="F594" s="102" t="s">
        <v>29</v>
      </c>
      <c r="G594" s="63" t="s">
        <v>163</v>
      </c>
    </row>
    <row r="595" spans="1:7" ht="15" customHeight="1">
      <c r="A595" s="103"/>
      <c r="B595" s="62" t="s">
        <v>741</v>
      </c>
      <c r="C595" s="107"/>
      <c r="D595" s="62"/>
      <c r="E595" s="72"/>
      <c r="F595" s="72"/>
      <c r="G595" s="107" t="s">
        <v>175</v>
      </c>
    </row>
    <row r="596" spans="1:7" ht="15" customHeight="1">
      <c r="A596" s="103"/>
      <c r="B596" s="62" t="s">
        <v>295</v>
      </c>
      <c r="C596" s="62"/>
      <c r="D596" s="62"/>
      <c r="E596" s="72"/>
      <c r="F596" s="72"/>
      <c r="G596" s="62" t="s">
        <v>3</v>
      </c>
    </row>
    <row r="597" spans="1:7" ht="15" customHeight="1">
      <c r="A597" s="104"/>
      <c r="B597" s="53" t="s">
        <v>202</v>
      </c>
      <c r="C597" s="53"/>
      <c r="D597" s="53"/>
      <c r="E597" s="73"/>
      <c r="F597" s="73"/>
      <c r="G597" s="53" t="s">
        <v>3</v>
      </c>
    </row>
    <row r="598" spans="1:7" ht="13.2" customHeight="1">
      <c r="A598" s="102">
        <f>MAX($A$3:A596)+1</f>
        <v>171</v>
      </c>
      <c r="B598" s="52" t="s">
        <v>742</v>
      </c>
      <c r="C598" s="52">
        <v>125496462</v>
      </c>
      <c r="D598" s="52"/>
      <c r="E598" s="102" t="s">
        <v>155</v>
      </c>
      <c r="F598" s="102" t="s">
        <v>30</v>
      </c>
      <c r="G598" s="52" t="s">
        <v>163</v>
      </c>
    </row>
    <row r="599" spans="1:7" ht="15" customHeight="1">
      <c r="A599" s="104"/>
      <c r="B599" s="53" t="s">
        <v>743</v>
      </c>
      <c r="C599" s="53">
        <v>142447143</v>
      </c>
      <c r="D599" s="53"/>
      <c r="E599" s="73"/>
      <c r="F599" s="73"/>
      <c r="G599" s="53" t="s">
        <v>175</v>
      </c>
    </row>
    <row r="600" spans="1:7" ht="22.5" customHeight="1">
      <c r="A600" s="102">
        <f>MAX($A$3:A598)+1</f>
        <v>172</v>
      </c>
      <c r="B600" s="52" t="s">
        <v>744</v>
      </c>
      <c r="C600" s="63">
        <v>1090032849</v>
      </c>
      <c r="D600" s="52"/>
      <c r="E600" s="102" t="s">
        <v>155</v>
      </c>
      <c r="F600" s="102" t="s">
        <v>34</v>
      </c>
      <c r="G600" s="63" t="s">
        <v>163</v>
      </c>
    </row>
    <row r="601" spans="1:7" ht="15" customHeight="1">
      <c r="A601" s="103"/>
      <c r="B601" s="62" t="s">
        <v>745</v>
      </c>
      <c r="C601" s="107">
        <v>125352301</v>
      </c>
      <c r="D601" s="62"/>
      <c r="E601" s="72"/>
      <c r="F601" s="72"/>
      <c r="G601" s="107" t="s">
        <v>175</v>
      </c>
    </row>
    <row r="602" spans="1:7" ht="15" customHeight="1">
      <c r="A602" s="104"/>
      <c r="B602" s="53" t="s">
        <v>746</v>
      </c>
      <c r="C602" s="53"/>
      <c r="D602" s="53"/>
      <c r="E602" s="73"/>
      <c r="F602" s="73"/>
      <c r="G602" s="53" t="s">
        <v>3</v>
      </c>
    </row>
    <row r="603" spans="1:7" ht="13.2" customHeight="1">
      <c r="A603" s="102">
        <f>MAX($A$3:A601)+1</f>
        <v>173</v>
      </c>
      <c r="B603" s="52" t="s">
        <v>747</v>
      </c>
      <c r="C603" s="52">
        <v>125143344</v>
      </c>
      <c r="D603" s="52"/>
      <c r="E603" s="102" t="s">
        <v>155</v>
      </c>
      <c r="F603" s="102" t="s">
        <v>32</v>
      </c>
      <c r="G603" s="52" t="s">
        <v>163</v>
      </c>
    </row>
    <row r="604" spans="1:7" ht="15" customHeight="1">
      <c r="A604" s="103"/>
      <c r="B604" s="62" t="s">
        <v>748</v>
      </c>
      <c r="C604" s="62">
        <v>121916386</v>
      </c>
      <c r="D604" s="62"/>
      <c r="E604" s="72"/>
      <c r="F604" s="72"/>
      <c r="G604" s="62" t="s">
        <v>175</v>
      </c>
    </row>
    <row r="605" spans="1:7" ht="15" customHeight="1">
      <c r="A605" s="103"/>
      <c r="B605" s="62" t="s">
        <v>749</v>
      </c>
      <c r="C605" s="62"/>
      <c r="D605" s="62"/>
      <c r="E605" s="72"/>
      <c r="F605" s="72"/>
      <c r="G605" s="62" t="s">
        <v>3</v>
      </c>
    </row>
    <row r="606" spans="1:7" ht="15" customHeight="1">
      <c r="A606" s="104"/>
      <c r="B606" s="53" t="s">
        <v>750</v>
      </c>
      <c r="C606" s="53"/>
      <c r="D606" s="53"/>
      <c r="E606" s="73"/>
      <c r="F606" s="73"/>
      <c r="G606" s="53" t="s">
        <v>3</v>
      </c>
    </row>
    <row r="607" spans="1:7" ht="18.75" customHeight="1">
      <c r="A607" s="102">
        <f>MAX($A$3:A605)+1</f>
        <v>174</v>
      </c>
      <c r="B607" s="52" t="s">
        <v>751</v>
      </c>
      <c r="C607" s="63">
        <v>152008975</v>
      </c>
      <c r="D607" s="52"/>
      <c r="E607" s="102" t="s">
        <v>155</v>
      </c>
      <c r="F607" s="102" t="s">
        <v>29</v>
      </c>
      <c r="G607" s="63" t="s">
        <v>163</v>
      </c>
    </row>
    <row r="608" spans="1:7" ht="23.25" customHeight="1">
      <c r="A608" s="104"/>
      <c r="B608" s="62" t="s">
        <v>752</v>
      </c>
      <c r="C608" s="107"/>
      <c r="D608" s="62"/>
      <c r="E608" s="72"/>
      <c r="F608" s="72"/>
      <c r="G608" s="107" t="s">
        <v>177</v>
      </c>
    </row>
    <row r="609" spans="1:7">
      <c r="A609" s="105">
        <f>MAX($A$3:A607)+1</f>
        <v>175</v>
      </c>
      <c r="B609" s="56" t="s">
        <v>753</v>
      </c>
      <c r="C609" s="56">
        <v>125815812</v>
      </c>
      <c r="D609" s="56"/>
      <c r="E609" s="105" t="s">
        <v>162</v>
      </c>
      <c r="F609" s="105" t="s">
        <v>142</v>
      </c>
      <c r="G609" s="56" t="s">
        <v>163</v>
      </c>
    </row>
    <row r="610" spans="1:7" ht="13.2" customHeight="1">
      <c r="A610" s="102">
        <f>MAX($A$3:A608)+1</f>
        <v>175</v>
      </c>
      <c r="B610" s="52" t="s">
        <v>358</v>
      </c>
      <c r="C610" s="63">
        <v>125305611</v>
      </c>
      <c r="D610" s="52"/>
      <c r="E610" s="102" t="s">
        <v>155</v>
      </c>
      <c r="F610" s="102" t="s">
        <v>40</v>
      </c>
      <c r="G610" s="63" t="s">
        <v>163</v>
      </c>
    </row>
    <row r="611" spans="1:7" ht="15" customHeight="1">
      <c r="A611" s="103"/>
      <c r="B611" s="62" t="s">
        <v>754</v>
      </c>
      <c r="C611" s="62">
        <v>125593207</v>
      </c>
      <c r="D611" s="62"/>
      <c r="E611" s="72"/>
      <c r="F611" s="72"/>
      <c r="G611" s="62" t="s">
        <v>175</v>
      </c>
    </row>
    <row r="612" spans="1:7" ht="15" customHeight="1">
      <c r="A612" s="104"/>
      <c r="B612" s="62" t="s">
        <v>755</v>
      </c>
      <c r="C612" s="62"/>
      <c r="D612" s="62"/>
      <c r="E612" s="72"/>
      <c r="F612" s="72"/>
      <c r="G612" s="62" t="s">
        <v>3</v>
      </c>
    </row>
    <row r="613" spans="1:7">
      <c r="A613" s="116">
        <f>MAX($A$3:A611)+1</f>
        <v>176</v>
      </c>
      <c r="B613" s="56" t="s">
        <v>756</v>
      </c>
      <c r="C613" s="56">
        <v>125120404</v>
      </c>
      <c r="D613" s="56"/>
      <c r="E613" s="105" t="s">
        <v>155</v>
      </c>
      <c r="F613" s="105" t="s">
        <v>32</v>
      </c>
      <c r="G613" s="56" t="s">
        <v>163</v>
      </c>
    </row>
    <row r="614" spans="1:7" ht="13.2" customHeight="1">
      <c r="A614" s="102">
        <f>MAX($A$3:A612)+1</f>
        <v>176</v>
      </c>
      <c r="B614" s="52" t="s">
        <v>757</v>
      </c>
      <c r="C614" s="63">
        <v>125306841</v>
      </c>
      <c r="D614" s="52"/>
      <c r="E614" s="102" t="s">
        <v>159</v>
      </c>
      <c r="F614" s="102" t="s">
        <v>83</v>
      </c>
      <c r="G614" s="63" t="s">
        <v>163</v>
      </c>
    </row>
    <row r="615" spans="1:7" ht="15" customHeight="1">
      <c r="A615" s="103"/>
      <c r="B615" s="62" t="s">
        <v>758</v>
      </c>
      <c r="C615" s="107">
        <v>125088189</v>
      </c>
      <c r="D615" s="62"/>
      <c r="E615" s="72"/>
      <c r="F615" s="72"/>
      <c r="G615" s="107" t="s">
        <v>175</v>
      </c>
    </row>
    <row r="616" spans="1:7" ht="15" customHeight="1">
      <c r="A616" s="104"/>
      <c r="B616" s="53" t="s">
        <v>759</v>
      </c>
      <c r="C616" s="53"/>
      <c r="D616" s="53"/>
      <c r="E616" s="73"/>
      <c r="F616" s="73"/>
      <c r="G616" s="53" t="s">
        <v>3</v>
      </c>
    </row>
    <row r="617" spans="1:7" ht="18.75" customHeight="1">
      <c r="A617" s="102">
        <f>MAX($A$3:A615)+1</f>
        <v>177</v>
      </c>
      <c r="B617" s="52" t="s">
        <v>760</v>
      </c>
      <c r="C617" s="52">
        <v>125589478</v>
      </c>
      <c r="D617" s="52"/>
      <c r="E617" s="102" t="s">
        <v>157</v>
      </c>
      <c r="F617" s="102" t="s">
        <v>51</v>
      </c>
      <c r="G617" s="52" t="s">
        <v>163</v>
      </c>
    </row>
    <row r="618" spans="1:7" ht="25.5" customHeight="1">
      <c r="A618" s="104"/>
      <c r="B618" s="53" t="s">
        <v>761</v>
      </c>
      <c r="C618" s="53"/>
      <c r="D618" s="53"/>
      <c r="E618" s="73"/>
      <c r="F618" s="73"/>
      <c r="G618" s="53" t="s">
        <v>3</v>
      </c>
    </row>
    <row r="619" spans="1:7" ht="13.2" customHeight="1">
      <c r="A619" s="102">
        <f>MAX($A$3:A617)+1</f>
        <v>178</v>
      </c>
      <c r="B619" s="52" t="s">
        <v>762</v>
      </c>
      <c r="C619" s="52">
        <v>125189390</v>
      </c>
      <c r="D619" s="52"/>
      <c r="E619" s="102" t="s">
        <v>162</v>
      </c>
      <c r="F619" s="102" t="s">
        <v>141</v>
      </c>
      <c r="G619" s="52" t="s">
        <v>163</v>
      </c>
    </row>
    <row r="620" spans="1:7" ht="15" customHeight="1">
      <c r="A620" s="103"/>
      <c r="B620" s="62" t="s">
        <v>763</v>
      </c>
      <c r="C620" s="62">
        <v>125294269</v>
      </c>
      <c r="D620" s="62"/>
      <c r="E620" s="72"/>
      <c r="F620" s="72"/>
      <c r="G620" s="62" t="s">
        <v>175</v>
      </c>
    </row>
    <row r="621" spans="1:7" ht="15" customHeight="1">
      <c r="A621" s="103"/>
      <c r="B621" s="62" t="s">
        <v>764</v>
      </c>
      <c r="C621" s="62"/>
      <c r="D621" s="62"/>
      <c r="E621" s="72"/>
      <c r="F621" s="72"/>
      <c r="G621" s="62" t="s">
        <v>3</v>
      </c>
    </row>
    <row r="622" spans="1:7" ht="15" customHeight="1">
      <c r="A622" s="104"/>
      <c r="B622" s="53" t="s">
        <v>765</v>
      </c>
      <c r="C622" s="53"/>
      <c r="D622" s="53"/>
      <c r="E622" s="73"/>
      <c r="F622" s="73"/>
      <c r="G622" s="53" t="s">
        <v>3</v>
      </c>
    </row>
    <row r="623" spans="1:7" ht="13.2" customHeight="1">
      <c r="A623" s="102">
        <f>MAX($A$3:A621)+1</f>
        <v>179</v>
      </c>
      <c r="B623" s="52" t="s">
        <v>766</v>
      </c>
      <c r="C623" s="63">
        <v>38185013694</v>
      </c>
      <c r="D623" s="52"/>
      <c r="E623" s="102" t="s">
        <v>155</v>
      </c>
      <c r="F623" s="102" t="s">
        <v>32</v>
      </c>
      <c r="G623" s="63" t="s">
        <v>163</v>
      </c>
    </row>
    <row r="624" spans="1:7" ht="21.75" customHeight="1">
      <c r="A624" s="103"/>
      <c r="B624" s="62" t="s">
        <v>767</v>
      </c>
      <c r="C624" s="107">
        <v>38079007275</v>
      </c>
      <c r="D624" s="62"/>
      <c r="E624" s="72"/>
      <c r="F624" s="72"/>
      <c r="G624" s="107" t="s">
        <v>175</v>
      </c>
    </row>
    <row r="625" spans="1:7" ht="15" customHeight="1">
      <c r="A625" s="103"/>
      <c r="B625" s="62" t="s">
        <v>768</v>
      </c>
      <c r="C625" s="107"/>
      <c r="D625" s="62"/>
      <c r="E625" s="72"/>
      <c r="F625" s="72"/>
      <c r="G625" s="107" t="s">
        <v>3</v>
      </c>
    </row>
    <row r="626" spans="1:7" ht="15" customHeight="1">
      <c r="A626" s="103"/>
      <c r="B626" s="62" t="s">
        <v>769</v>
      </c>
      <c r="C626" s="107"/>
      <c r="D626" s="62"/>
      <c r="E626" s="72"/>
      <c r="F626" s="72"/>
      <c r="G626" s="107" t="s">
        <v>3</v>
      </c>
    </row>
    <row r="627" spans="1:7" ht="15" customHeight="1">
      <c r="A627" s="104"/>
      <c r="B627" s="53" t="s">
        <v>770</v>
      </c>
      <c r="C627" s="53"/>
      <c r="D627" s="53"/>
      <c r="E627" s="73"/>
      <c r="F627" s="73"/>
      <c r="G627" s="53" t="s">
        <v>3</v>
      </c>
    </row>
    <row r="628" spans="1:7" ht="13.2" customHeight="1">
      <c r="A628" s="102">
        <f>MAX($A$3:A626)+1</f>
        <v>180</v>
      </c>
      <c r="B628" s="52" t="s">
        <v>771</v>
      </c>
      <c r="C628" s="52">
        <v>125221445</v>
      </c>
      <c r="D628" s="52"/>
      <c r="E628" s="102" t="s">
        <v>162</v>
      </c>
      <c r="F628" s="102" t="s">
        <v>153</v>
      </c>
      <c r="G628" s="52" t="s">
        <v>163</v>
      </c>
    </row>
    <row r="629" spans="1:7" ht="26.25" customHeight="1">
      <c r="A629" s="104"/>
      <c r="B629" s="53" t="s">
        <v>772</v>
      </c>
      <c r="C629" s="53">
        <v>125453998</v>
      </c>
      <c r="D629" s="53"/>
      <c r="E629" s="73"/>
      <c r="F629" s="73"/>
      <c r="G629" s="53" t="s">
        <v>175</v>
      </c>
    </row>
    <row r="630" spans="1:7" ht="13.2" customHeight="1">
      <c r="A630" s="102">
        <f>MAX($A$3:A628)+1</f>
        <v>181</v>
      </c>
      <c r="B630" s="52" t="s">
        <v>337</v>
      </c>
      <c r="C630" s="52">
        <v>125658510</v>
      </c>
      <c r="D630" s="52"/>
      <c r="E630" s="102" t="s">
        <v>155</v>
      </c>
      <c r="F630" s="102" t="s">
        <v>30</v>
      </c>
      <c r="G630" s="52" t="s">
        <v>163</v>
      </c>
    </row>
    <row r="631" spans="1:7" ht="15" customHeight="1">
      <c r="A631" s="103"/>
      <c r="B631" s="62" t="s">
        <v>773</v>
      </c>
      <c r="C631" s="62">
        <v>125658703</v>
      </c>
      <c r="D631" s="62"/>
      <c r="E631" s="72"/>
      <c r="F631" s="72"/>
      <c r="G631" s="62" t="s">
        <v>175</v>
      </c>
    </row>
    <row r="632" spans="1:7" ht="15" customHeight="1">
      <c r="A632" s="104"/>
      <c r="B632" s="53" t="s">
        <v>774</v>
      </c>
      <c r="C632" s="53">
        <v>125966804</v>
      </c>
      <c r="D632" s="53"/>
      <c r="E632" s="73"/>
      <c r="F632" s="73"/>
      <c r="G632" s="53" t="s">
        <v>3</v>
      </c>
    </row>
    <row r="633" spans="1:7" ht="17.25" customHeight="1">
      <c r="A633" s="102">
        <f>MAX($A$3:A631)+1</f>
        <v>182</v>
      </c>
      <c r="B633" s="52" t="s">
        <v>775</v>
      </c>
      <c r="C633" s="52">
        <v>125268285</v>
      </c>
      <c r="D633" s="52"/>
      <c r="E633" s="102" t="s">
        <v>159</v>
      </c>
      <c r="F633" s="102" t="s">
        <v>90</v>
      </c>
      <c r="G633" s="52" t="s">
        <v>163</v>
      </c>
    </row>
    <row r="634" spans="1:7" ht="24.75" customHeight="1">
      <c r="A634" s="104"/>
      <c r="B634" s="53" t="s">
        <v>776</v>
      </c>
      <c r="C634" s="53">
        <v>125962794</v>
      </c>
      <c r="D634" s="53"/>
      <c r="E634" s="73"/>
      <c r="F634" s="73"/>
      <c r="G634" s="53" t="s">
        <v>3</v>
      </c>
    </row>
    <row r="635" spans="1:7">
      <c r="A635" s="116">
        <f>MAX($A$3:A633)+1</f>
        <v>183</v>
      </c>
      <c r="B635" s="56" t="s">
        <v>777</v>
      </c>
      <c r="C635" s="56">
        <v>125782035</v>
      </c>
      <c r="D635" s="56"/>
      <c r="E635" s="116" t="s">
        <v>162</v>
      </c>
      <c r="F635" s="116" t="s">
        <v>143</v>
      </c>
      <c r="G635" s="56" t="s">
        <v>163</v>
      </c>
    </row>
    <row r="636" spans="1:7" ht="13.2" customHeight="1">
      <c r="A636" s="102">
        <f>MAX($A$3:A634)+1</f>
        <v>183</v>
      </c>
      <c r="B636" s="52" t="s">
        <v>778</v>
      </c>
      <c r="C636" s="63">
        <v>125072992</v>
      </c>
      <c r="D636" s="52"/>
      <c r="E636" s="102" t="s">
        <v>161</v>
      </c>
      <c r="F636" s="102" t="s">
        <v>132</v>
      </c>
      <c r="G636" s="63" t="s">
        <v>163</v>
      </c>
    </row>
    <row r="637" spans="1:7" ht="15" customHeight="1">
      <c r="A637" s="103"/>
      <c r="B637" s="62" t="s">
        <v>779</v>
      </c>
      <c r="C637" s="107">
        <v>125802903</v>
      </c>
      <c r="D637" s="62"/>
      <c r="E637" s="72"/>
      <c r="F637" s="72"/>
      <c r="G637" s="107" t="s">
        <v>175</v>
      </c>
    </row>
    <row r="638" spans="1:7" ht="15" customHeight="1">
      <c r="A638" s="103"/>
      <c r="B638" s="62" t="s">
        <v>780</v>
      </c>
      <c r="C638" s="107"/>
      <c r="D638" s="62"/>
      <c r="E638" s="72"/>
      <c r="F638" s="72"/>
      <c r="G638" s="107" t="s">
        <v>3</v>
      </c>
    </row>
    <row r="639" spans="1:7" ht="15" customHeight="1">
      <c r="A639" s="104"/>
      <c r="B639" s="53" t="s">
        <v>781</v>
      </c>
      <c r="C639" s="53"/>
      <c r="D639" s="53"/>
      <c r="E639" s="73"/>
      <c r="F639" s="73"/>
      <c r="G639" s="53" t="s">
        <v>3</v>
      </c>
    </row>
    <row r="640" spans="1:7">
      <c r="A640" s="112">
        <f>MAX($A$3:A638)+1</f>
        <v>184</v>
      </c>
      <c r="B640" s="50" t="s">
        <v>782</v>
      </c>
      <c r="C640" s="55">
        <v>11059501</v>
      </c>
      <c r="D640" s="50"/>
      <c r="E640" s="112" t="s">
        <v>155</v>
      </c>
      <c r="F640" s="112" t="s">
        <v>32</v>
      </c>
      <c r="G640" s="55" t="s">
        <v>163</v>
      </c>
    </row>
    <row r="641" spans="1:7" ht="22.5" customHeight="1">
      <c r="A641" s="102">
        <f>MAX($A$3:A639)+1</f>
        <v>184</v>
      </c>
      <c r="B641" s="52" t="s">
        <v>783</v>
      </c>
      <c r="C641" s="52">
        <v>121494146</v>
      </c>
      <c r="D641" s="52"/>
      <c r="E641" s="102" t="s">
        <v>159</v>
      </c>
      <c r="F641" s="102" t="s">
        <v>87</v>
      </c>
      <c r="G641" s="52" t="s">
        <v>163</v>
      </c>
    </row>
    <row r="642" spans="1:7" ht="15" customHeight="1">
      <c r="A642" s="103"/>
      <c r="B642" s="62" t="s">
        <v>377</v>
      </c>
      <c r="C642" s="62">
        <v>122225259</v>
      </c>
      <c r="D642" s="62"/>
      <c r="E642" s="72"/>
      <c r="F642" s="72"/>
      <c r="G642" s="62" t="s">
        <v>175</v>
      </c>
    </row>
    <row r="643" spans="1:7" ht="15" customHeight="1">
      <c r="A643" s="104"/>
      <c r="B643" s="53" t="s">
        <v>784</v>
      </c>
      <c r="C643" s="53"/>
      <c r="D643" s="53"/>
      <c r="E643" s="73"/>
      <c r="F643" s="73"/>
      <c r="G643" s="53" t="s">
        <v>3</v>
      </c>
    </row>
    <row r="644" spans="1:7" ht="13.2" customHeight="1">
      <c r="A644" s="102">
        <f>MAX($A$3:A642)+1</f>
        <v>185</v>
      </c>
      <c r="B644" s="52" t="s">
        <v>785</v>
      </c>
      <c r="C644" s="63">
        <v>125998244</v>
      </c>
      <c r="D644" s="52"/>
      <c r="E644" s="102" t="s">
        <v>155</v>
      </c>
      <c r="F644" s="102" t="s">
        <v>34</v>
      </c>
      <c r="G644" s="63" t="s">
        <v>163</v>
      </c>
    </row>
    <row r="645" spans="1:7" ht="15" customHeight="1">
      <c r="A645" s="103"/>
      <c r="B645" s="62" t="s">
        <v>212</v>
      </c>
      <c r="C645" s="107">
        <v>125201207</v>
      </c>
      <c r="D645" s="62"/>
      <c r="E645" s="72"/>
      <c r="F645" s="72"/>
      <c r="G645" s="107" t="s">
        <v>175</v>
      </c>
    </row>
    <row r="646" spans="1:7" ht="15" customHeight="1">
      <c r="A646" s="104"/>
      <c r="B646" s="53" t="s">
        <v>786</v>
      </c>
      <c r="C646" s="113"/>
      <c r="D646" s="53"/>
      <c r="E646" s="73"/>
      <c r="F646" s="73"/>
      <c r="G646" s="113" t="s">
        <v>3</v>
      </c>
    </row>
    <row r="647" spans="1:7" ht="13.2" customHeight="1">
      <c r="A647" s="102">
        <f>MAX($A$3:A645)+1</f>
        <v>186</v>
      </c>
      <c r="B647" s="52" t="s">
        <v>787</v>
      </c>
      <c r="C647" s="52">
        <v>125197138</v>
      </c>
      <c r="D647" s="52"/>
      <c r="E647" s="102" t="s">
        <v>155</v>
      </c>
      <c r="F647" s="102" t="s">
        <v>29</v>
      </c>
      <c r="G647" s="52" t="s">
        <v>163</v>
      </c>
    </row>
    <row r="648" spans="1:7" ht="15" customHeight="1">
      <c r="A648" s="103"/>
      <c r="B648" s="62" t="s">
        <v>788</v>
      </c>
      <c r="C648" s="62">
        <v>125183318</v>
      </c>
      <c r="D648" s="62"/>
      <c r="E648" s="72"/>
      <c r="F648" s="72"/>
      <c r="G648" s="62" t="s">
        <v>175</v>
      </c>
    </row>
    <row r="649" spans="1:7" ht="15" customHeight="1">
      <c r="A649" s="103"/>
      <c r="B649" s="62" t="s">
        <v>789</v>
      </c>
      <c r="C649" s="62"/>
      <c r="D649" s="62"/>
      <c r="E649" s="72"/>
      <c r="F649" s="72"/>
      <c r="G649" s="62" t="s">
        <v>3</v>
      </c>
    </row>
    <row r="650" spans="1:7" ht="15" customHeight="1">
      <c r="A650" s="104"/>
      <c r="B650" s="53" t="s">
        <v>790</v>
      </c>
      <c r="C650" s="53"/>
      <c r="D650" s="53"/>
      <c r="E650" s="73"/>
      <c r="F650" s="73"/>
      <c r="G650" s="53" t="s">
        <v>3</v>
      </c>
    </row>
    <row r="651" spans="1:7" ht="13.2" customHeight="1">
      <c r="A651" s="102">
        <f>MAX($A$3:A649)+1</f>
        <v>187</v>
      </c>
      <c r="B651" s="52" t="s">
        <v>791</v>
      </c>
      <c r="C651" s="52">
        <v>125573657</v>
      </c>
      <c r="D651" s="52"/>
      <c r="E651" s="102" t="s">
        <v>155</v>
      </c>
      <c r="F651" s="102" t="s">
        <v>35</v>
      </c>
      <c r="G651" s="52" t="s">
        <v>163</v>
      </c>
    </row>
    <row r="652" spans="1:7" ht="15" customHeight="1">
      <c r="A652" s="104"/>
      <c r="B652" s="53" t="s">
        <v>792</v>
      </c>
      <c r="C652" s="53">
        <v>125465985</v>
      </c>
      <c r="D652" s="53"/>
      <c r="E652" s="73"/>
      <c r="F652" s="73"/>
      <c r="G652" s="53" t="s">
        <v>175</v>
      </c>
    </row>
    <row r="653" spans="1:7" ht="13.2" customHeight="1">
      <c r="A653" s="102">
        <f>MAX($A$3:A651)+1</f>
        <v>188</v>
      </c>
      <c r="B653" s="52" t="s">
        <v>793</v>
      </c>
      <c r="C653" s="63">
        <v>125496039</v>
      </c>
      <c r="D653" s="52"/>
      <c r="E653" s="102" t="s">
        <v>158</v>
      </c>
      <c r="F653" s="102" t="s">
        <v>82</v>
      </c>
      <c r="G653" s="63" t="s">
        <v>163</v>
      </c>
    </row>
    <row r="654" spans="1:7" ht="21.75" customHeight="1">
      <c r="A654" s="103"/>
      <c r="B654" s="62" t="s">
        <v>794</v>
      </c>
      <c r="C654" s="107">
        <v>125440398</v>
      </c>
      <c r="D654" s="62"/>
      <c r="E654" s="72"/>
      <c r="F654" s="72"/>
      <c r="G654" s="107" t="s">
        <v>175</v>
      </c>
    </row>
    <row r="655" spans="1:7" ht="15" customHeight="1">
      <c r="A655" s="103"/>
      <c r="B655" s="62" t="s">
        <v>795</v>
      </c>
      <c r="C655" s="107"/>
      <c r="D655" s="62"/>
      <c r="E655" s="72"/>
      <c r="F655" s="72"/>
      <c r="G655" s="107" t="s">
        <v>3</v>
      </c>
    </row>
    <row r="656" spans="1:7" ht="15" customHeight="1">
      <c r="A656" s="104"/>
      <c r="B656" s="53" t="s">
        <v>796</v>
      </c>
      <c r="C656" s="53"/>
      <c r="D656" s="53"/>
      <c r="E656" s="73"/>
      <c r="F656" s="73"/>
      <c r="G656" s="53" t="s">
        <v>3</v>
      </c>
    </row>
    <row r="657" spans="1:7">
      <c r="A657" s="105">
        <f>MAX($A$3:A655)+1</f>
        <v>189</v>
      </c>
      <c r="B657" s="50" t="s">
        <v>797</v>
      </c>
      <c r="C657" s="55">
        <v>151527028</v>
      </c>
      <c r="D657" s="50"/>
      <c r="E657" s="105" t="s">
        <v>155</v>
      </c>
      <c r="F657" s="105" t="s">
        <v>37</v>
      </c>
      <c r="G657" s="55" t="s">
        <v>163</v>
      </c>
    </row>
    <row r="658" spans="1:7" ht="21.75" customHeight="1">
      <c r="A658" s="102">
        <f>MAX($A$3:A656)+1</f>
        <v>189</v>
      </c>
      <c r="B658" s="52" t="s">
        <v>798</v>
      </c>
      <c r="C658" s="52">
        <v>121496619</v>
      </c>
      <c r="D658" s="52"/>
      <c r="E658" s="102" t="s">
        <v>155</v>
      </c>
      <c r="F658" s="102" t="s">
        <v>37</v>
      </c>
      <c r="G658" s="52" t="s">
        <v>163</v>
      </c>
    </row>
    <row r="659" spans="1:7" ht="21.75" customHeight="1">
      <c r="A659" s="104"/>
      <c r="B659" s="62" t="s">
        <v>799</v>
      </c>
      <c r="C659" s="62"/>
      <c r="D659" s="62"/>
      <c r="E659" s="72"/>
      <c r="F659" s="72"/>
      <c r="G659" s="62" t="s">
        <v>3</v>
      </c>
    </row>
    <row r="660" spans="1:7" ht="13.2" customHeight="1">
      <c r="A660" s="102">
        <f>MAX($A$3:A658)+1</f>
        <v>190</v>
      </c>
      <c r="B660" s="52" t="s">
        <v>800</v>
      </c>
      <c r="C660" s="63">
        <v>125454224</v>
      </c>
      <c r="D660" s="52"/>
      <c r="E660" s="102" t="s">
        <v>155</v>
      </c>
      <c r="F660" s="102" t="s">
        <v>30</v>
      </c>
      <c r="G660" s="63" t="s">
        <v>163</v>
      </c>
    </row>
    <row r="661" spans="1:7" ht="21.75" customHeight="1">
      <c r="A661" s="103"/>
      <c r="B661" s="62" t="s">
        <v>801</v>
      </c>
      <c r="C661" s="107">
        <v>164193715</v>
      </c>
      <c r="D661" s="62"/>
      <c r="E661" s="72"/>
      <c r="F661" s="72"/>
      <c r="G661" s="107" t="s">
        <v>175</v>
      </c>
    </row>
    <row r="662" spans="1:7" ht="21.75" customHeight="1">
      <c r="A662" s="104"/>
      <c r="B662" s="53" t="s">
        <v>802</v>
      </c>
      <c r="C662" s="113"/>
      <c r="D662" s="53"/>
      <c r="E662" s="73"/>
      <c r="F662" s="73"/>
      <c r="G662" s="113" t="s">
        <v>3</v>
      </c>
    </row>
    <row r="663" spans="1:7" ht="13.2" customHeight="1">
      <c r="A663" s="102">
        <f>MAX($A$3:A661)+1</f>
        <v>191</v>
      </c>
      <c r="B663" s="52" t="s">
        <v>803</v>
      </c>
      <c r="C663" s="63">
        <v>31188000426</v>
      </c>
      <c r="D663" s="52"/>
      <c r="E663" s="102" t="s">
        <v>162</v>
      </c>
      <c r="F663" s="102" t="s">
        <v>144</v>
      </c>
      <c r="G663" s="63" t="s">
        <v>163</v>
      </c>
    </row>
    <row r="664" spans="1:7" ht="15" customHeight="1">
      <c r="A664" s="103"/>
      <c r="B664" s="62" t="s">
        <v>804</v>
      </c>
      <c r="C664" s="62">
        <v>125683832</v>
      </c>
      <c r="D664" s="62"/>
      <c r="E664" s="72"/>
      <c r="F664" s="72"/>
      <c r="G664" s="62" t="s">
        <v>175</v>
      </c>
    </row>
    <row r="665" spans="1:7" ht="15" customHeight="1">
      <c r="A665" s="104"/>
      <c r="B665" s="53" t="s">
        <v>805</v>
      </c>
      <c r="C665" s="53"/>
      <c r="D665" s="53"/>
      <c r="E665" s="73"/>
      <c r="F665" s="73"/>
      <c r="G665" s="53" t="s">
        <v>3</v>
      </c>
    </row>
    <row r="666" spans="1:7">
      <c r="A666" s="102">
        <f>MAX($A$3:A664)+1</f>
        <v>192</v>
      </c>
      <c r="B666" s="52" t="s">
        <v>806</v>
      </c>
      <c r="C666" s="52">
        <v>125154757</v>
      </c>
      <c r="D666" s="52"/>
      <c r="E666" s="102" t="s">
        <v>162</v>
      </c>
      <c r="F666" s="102" t="s">
        <v>144</v>
      </c>
      <c r="G666" s="52" t="s">
        <v>163</v>
      </c>
    </row>
    <row r="667" spans="1:7" ht="18" customHeight="1">
      <c r="A667" s="103"/>
      <c r="B667" s="62" t="s">
        <v>807</v>
      </c>
      <c r="C667" s="62">
        <v>125367232</v>
      </c>
      <c r="D667" s="62"/>
      <c r="E667" s="72"/>
      <c r="F667" s="72"/>
      <c r="G667" s="62" t="s">
        <v>175</v>
      </c>
    </row>
    <row r="668" spans="1:7" ht="18" customHeight="1">
      <c r="A668" s="103"/>
      <c r="B668" s="62" t="s">
        <v>808</v>
      </c>
      <c r="C668" s="62"/>
      <c r="D668" s="62"/>
      <c r="E668" s="72"/>
      <c r="F668" s="72"/>
      <c r="G668" s="62" t="s">
        <v>3</v>
      </c>
    </row>
    <row r="669" spans="1:7" ht="18" customHeight="1">
      <c r="A669" s="104"/>
      <c r="B669" s="53" t="s">
        <v>809</v>
      </c>
      <c r="C669" s="53"/>
      <c r="D669" s="53"/>
      <c r="E669" s="73"/>
      <c r="F669" s="73"/>
      <c r="G669" s="53" t="s">
        <v>3</v>
      </c>
    </row>
    <row r="670" spans="1:7" ht="26.25" customHeight="1">
      <c r="A670" s="102">
        <f>MAX($A$3:A668)+1</f>
        <v>193</v>
      </c>
      <c r="B670" s="52" t="s">
        <v>810</v>
      </c>
      <c r="C670" s="52">
        <v>125003317</v>
      </c>
      <c r="D670" s="52"/>
      <c r="E670" s="102" t="s">
        <v>155</v>
      </c>
      <c r="F670" s="102" t="s">
        <v>29</v>
      </c>
      <c r="G670" s="52" t="s">
        <v>163</v>
      </c>
    </row>
    <row r="671" spans="1:7" ht="23.25" customHeight="1">
      <c r="A671" s="103"/>
      <c r="B671" s="62" t="s">
        <v>811</v>
      </c>
      <c r="C671" s="62">
        <v>125868099</v>
      </c>
      <c r="D671" s="62"/>
      <c r="E671" s="72"/>
      <c r="F671" s="72"/>
      <c r="G671" s="62" t="s">
        <v>175</v>
      </c>
    </row>
    <row r="672" spans="1:7" ht="15" customHeight="1">
      <c r="A672" s="103"/>
      <c r="B672" s="62" t="s">
        <v>812</v>
      </c>
      <c r="C672" s="62"/>
      <c r="D672" s="62"/>
      <c r="E672" s="72"/>
      <c r="F672" s="72"/>
      <c r="G672" s="62" t="s">
        <v>3</v>
      </c>
    </row>
    <row r="673" spans="1:7" ht="15" customHeight="1">
      <c r="A673" s="104"/>
      <c r="B673" s="53" t="s">
        <v>813</v>
      </c>
      <c r="C673" s="53"/>
      <c r="D673" s="53"/>
      <c r="E673" s="73"/>
      <c r="F673" s="73"/>
      <c r="G673" s="53" t="s">
        <v>3</v>
      </c>
    </row>
    <row r="674" spans="1:7" ht="13.2" customHeight="1">
      <c r="A674" s="102">
        <f>MAX($A$3:A672)+1</f>
        <v>194</v>
      </c>
      <c r="B674" s="52" t="s">
        <v>750</v>
      </c>
      <c r="C674" s="63">
        <v>125226287</v>
      </c>
      <c r="D674" s="52"/>
      <c r="E674" s="102" t="s">
        <v>160</v>
      </c>
      <c r="F674" s="102" t="s">
        <v>109</v>
      </c>
      <c r="G674" s="63" t="s">
        <v>163</v>
      </c>
    </row>
    <row r="675" spans="1:7" ht="21" customHeight="1">
      <c r="A675" s="103"/>
      <c r="B675" s="62" t="s">
        <v>814</v>
      </c>
      <c r="C675" s="107"/>
      <c r="D675" s="62"/>
      <c r="E675" s="72"/>
      <c r="F675" s="72"/>
      <c r="G675" s="107" t="s">
        <v>3</v>
      </c>
    </row>
    <row r="676" spans="1:7" ht="21" customHeight="1">
      <c r="A676" s="103"/>
      <c r="B676" s="62" t="s">
        <v>815</v>
      </c>
      <c r="C676" s="107"/>
      <c r="D676" s="62"/>
      <c r="E676" s="72"/>
      <c r="F676" s="72"/>
      <c r="G676" s="107" t="s">
        <v>3</v>
      </c>
    </row>
    <row r="677" spans="1:7" ht="21" customHeight="1">
      <c r="A677" s="104"/>
      <c r="B677" s="53" t="s">
        <v>816</v>
      </c>
      <c r="C677" s="53"/>
      <c r="D677" s="53"/>
      <c r="E677" s="73"/>
      <c r="F677" s="73"/>
      <c r="G677" s="53" t="s">
        <v>3</v>
      </c>
    </row>
    <row r="678" spans="1:7" ht="13.2" customHeight="1">
      <c r="A678" s="102">
        <f>MAX($A$3:A676)+1</f>
        <v>195</v>
      </c>
      <c r="B678" s="52" t="s">
        <v>817</v>
      </c>
      <c r="C678" s="63">
        <v>125227350</v>
      </c>
      <c r="D678" s="52"/>
      <c r="E678" s="102" t="s">
        <v>155</v>
      </c>
      <c r="F678" s="102" t="s">
        <v>32</v>
      </c>
      <c r="G678" s="63" t="s">
        <v>163</v>
      </c>
    </row>
    <row r="679" spans="1:7" ht="15" customHeight="1">
      <c r="A679" s="103"/>
      <c r="B679" s="62" t="s">
        <v>818</v>
      </c>
      <c r="C679" s="107"/>
      <c r="D679" s="62"/>
      <c r="E679" s="72"/>
      <c r="F679" s="72"/>
      <c r="G679" s="107" t="s">
        <v>3</v>
      </c>
    </row>
    <row r="680" spans="1:7" ht="15" customHeight="1">
      <c r="A680" s="104"/>
      <c r="B680" s="53" t="s">
        <v>819</v>
      </c>
      <c r="C680" s="53"/>
      <c r="D680" s="53"/>
      <c r="E680" s="73"/>
      <c r="F680" s="73"/>
      <c r="G680" s="53" t="s">
        <v>3</v>
      </c>
    </row>
    <row r="681" spans="1:7" ht="13.2" customHeight="1">
      <c r="A681" s="102">
        <f>MAX($A$3:A679)+1</f>
        <v>196</v>
      </c>
      <c r="B681" s="52" t="s">
        <v>820</v>
      </c>
      <c r="C681" s="52">
        <v>125047398</v>
      </c>
      <c r="D681" s="52"/>
      <c r="E681" s="102" t="s">
        <v>155</v>
      </c>
      <c r="F681" s="102" t="s">
        <v>33</v>
      </c>
      <c r="G681" s="52" t="s">
        <v>163</v>
      </c>
    </row>
    <row r="682" spans="1:7" ht="15" customHeight="1">
      <c r="A682" s="103"/>
      <c r="B682" s="62" t="s">
        <v>821</v>
      </c>
      <c r="C682" s="62">
        <v>125898072</v>
      </c>
      <c r="D682" s="62"/>
      <c r="E682" s="72"/>
      <c r="F682" s="72"/>
      <c r="G682" s="62" t="s">
        <v>175</v>
      </c>
    </row>
    <row r="683" spans="1:7" ht="15" customHeight="1">
      <c r="A683" s="103"/>
      <c r="B683" s="62" t="s">
        <v>822</v>
      </c>
      <c r="C683" s="62"/>
      <c r="D683" s="62"/>
      <c r="E683" s="72"/>
      <c r="F683" s="72"/>
      <c r="G683" s="62" t="s">
        <v>3</v>
      </c>
    </row>
    <row r="684" spans="1:7" ht="15" customHeight="1">
      <c r="A684" s="103"/>
      <c r="B684" s="62" t="s">
        <v>823</v>
      </c>
      <c r="C684" s="62"/>
      <c r="D684" s="62"/>
      <c r="E684" s="72"/>
      <c r="F684" s="72"/>
      <c r="G684" s="62" t="s">
        <v>3</v>
      </c>
    </row>
    <row r="685" spans="1:7" ht="15" customHeight="1">
      <c r="A685" s="104"/>
      <c r="B685" s="53" t="s">
        <v>722</v>
      </c>
      <c r="C685" s="53"/>
      <c r="D685" s="53"/>
      <c r="E685" s="73"/>
      <c r="F685" s="73"/>
      <c r="G685" s="53" t="s">
        <v>3</v>
      </c>
    </row>
    <row r="686" spans="1:7" ht="18.75" customHeight="1">
      <c r="A686" s="112">
        <f>MAX($A$3:A684)+1</f>
        <v>197</v>
      </c>
      <c r="B686" s="56" t="s">
        <v>824</v>
      </c>
      <c r="C686" s="67">
        <v>125922354</v>
      </c>
      <c r="D686" s="56"/>
      <c r="E686" s="112" t="s">
        <v>162</v>
      </c>
      <c r="F686" s="112" t="s">
        <v>151</v>
      </c>
      <c r="G686" s="67" t="s">
        <v>163</v>
      </c>
    </row>
    <row r="687" spans="1:7" ht="13.2" customHeight="1">
      <c r="A687" s="102">
        <f>MAX($A$3:A685)+1</f>
        <v>197</v>
      </c>
      <c r="B687" s="52" t="s">
        <v>825</v>
      </c>
      <c r="C687" s="63">
        <v>125113549</v>
      </c>
      <c r="D687" s="52"/>
      <c r="E687" s="110" t="s">
        <v>155</v>
      </c>
      <c r="F687" s="110" t="s">
        <v>30</v>
      </c>
      <c r="G687" s="63" t="s">
        <v>163</v>
      </c>
    </row>
    <row r="688" spans="1:7" ht="15" customHeight="1">
      <c r="A688" s="103"/>
      <c r="B688" s="62" t="s">
        <v>826</v>
      </c>
      <c r="C688" s="62">
        <v>125113693</v>
      </c>
      <c r="D688" s="62"/>
      <c r="E688" s="80"/>
      <c r="F688" s="80"/>
      <c r="G688" s="62" t="s">
        <v>175</v>
      </c>
    </row>
    <row r="689" spans="1:7" ht="15" customHeight="1">
      <c r="A689" s="103"/>
      <c r="B689" s="62" t="s">
        <v>827</v>
      </c>
      <c r="C689" s="62"/>
      <c r="D689" s="62"/>
      <c r="E689" s="80"/>
      <c r="F689" s="80"/>
      <c r="G689" s="62" t="s">
        <v>3</v>
      </c>
    </row>
    <row r="690" spans="1:7" ht="15" customHeight="1">
      <c r="A690" s="104"/>
      <c r="B690" s="53" t="s">
        <v>828</v>
      </c>
      <c r="C690" s="53"/>
      <c r="D690" s="53"/>
      <c r="E690" s="81"/>
      <c r="F690" s="81"/>
      <c r="G690" s="53" t="s">
        <v>3</v>
      </c>
    </row>
    <row r="691" spans="1:7" ht="13.2" customHeight="1">
      <c r="A691" s="102">
        <f>MAX($A$3:A689)+1</f>
        <v>198</v>
      </c>
      <c r="B691" s="52" t="s">
        <v>829</v>
      </c>
      <c r="C691" s="52">
        <v>125636461</v>
      </c>
      <c r="D691" s="52"/>
      <c r="E691" s="102" t="s">
        <v>162</v>
      </c>
      <c r="F691" s="102" t="s">
        <v>148</v>
      </c>
      <c r="G691" s="52" t="s">
        <v>163</v>
      </c>
    </row>
    <row r="692" spans="1:7" ht="15" customHeight="1">
      <c r="A692" s="103"/>
      <c r="B692" s="62" t="s">
        <v>830</v>
      </c>
      <c r="C692" s="62">
        <v>125340925</v>
      </c>
      <c r="D692" s="62"/>
      <c r="E692" s="72"/>
      <c r="F692" s="72"/>
      <c r="G692" s="62" t="s">
        <v>175</v>
      </c>
    </row>
    <row r="693" spans="1:7" ht="15" customHeight="1">
      <c r="A693" s="104"/>
      <c r="B693" s="53" t="s">
        <v>831</v>
      </c>
      <c r="C693" s="53"/>
      <c r="D693" s="53"/>
      <c r="E693" s="72"/>
      <c r="F693" s="72"/>
      <c r="G693" s="53" t="s">
        <v>3</v>
      </c>
    </row>
    <row r="694" spans="1:7" ht="13.2" customHeight="1">
      <c r="A694" s="102">
        <f>MAX($A$3:A692)+1</f>
        <v>199</v>
      </c>
      <c r="B694" s="52" t="s">
        <v>832</v>
      </c>
      <c r="C694" s="52">
        <v>121377254</v>
      </c>
      <c r="D694" s="52"/>
      <c r="E694" s="102" t="s">
        <v>155</v>
      </c>
      <c r="F694" s="102" t="s">
        <v>31</v>
      </c>
      <c r="G694" s="52" t="s">
        <v>163</v>
      </c>
    </row>
    <row r="695" spans="1:7" ht="15" customHeight="1">
      <c r="A695" s="104"/>
      <c r="B695" s="53" t="s">
        <v>833</v>
      </c>
      <c r="C695" s="53"/>
      <c r="D695" s="53"/>
      <c r="E695" s="73"/>
      <c r="F695" s="73"/>
      <c r="G695" s="53" t="s">
        <v>3</v>
      </c>
    </row>
    <row r="696" spans="1:7" ht="13.2" customHeight="1">
      <c r="A696" s="102">
        <f>MAX($A$3:A694)+1</f>
        <v>200</v>
      </c>
      <c r="B696" s="52" t="s">
        <v>834</v>
      </c>
      <c r="C696" s="52">
        <v>125175787</v>
      </c>
      <c r="D696" s="52"/>
      <c r="E696" s="102" t="s">
        <v>158</v>
      </c>
      <c r="F696" s="102" t="s">
        <v>67</v>
      </c>
      <c r="G696" s="52" t="s">
        <v>163</v>
      </c>
    </row>
    <row r="697" spans="1:7" ht="15" customHeight="1">
      <c r="A697" s="103"/>
      <c r="B697" s="62" t="s">
        <v>835</v>
      </c>
      <c r="C697" s="62">
        <v>125034094</v>
      </c>
      <c r="D697" s="62"/>
      <c r="E697" s="72"/>
      <c r="F697" s="72"/>
      <c r="G697" s="62" t="s">
        <v>175</v>
      </c>
    </row>
    <row r="698" spans="1:7" ht="15" customHeight="1">
      <c r="A698" s="103"/>
      <c r="B698" s="62" t="s">
        <v>836</v>
      </c>
      <c r="C698" s="62"/>
      <c r="D698" s="62"/>
      <c r="E698" s="72"/>
      <c r="F698" s="72"/>
      <c r="G698" s="62" t="s">
        <v>3</v>
      </c>
    </row>
    <row r="699" spans="1:7" ht="15" customHeight="1">
      <c r="A699" s="104"/>
      <c r="B699" s="53" t="s">
        <v>837</v>
      </c>
      <c r="C699" s="53"/>
      <c r="D699" s="53"/>
      <c r="E699" s="73"/>
      <c r="F699" s="73"/>
      <c r="G699" s="53" t="s">
        <v>3</v>
      </c>
    </row>
    <row r="700" spans="1:7">
      <c r="A700" s="105">
        <f>MAX($A$3:A698)+1</f>
        <v>201</v>
      </c>
      <c r="B700" s="56" t="s">
        <v>838</v>
      </c>
      <c r="C700" s="56">
        <v>125375491</v>
      </c>
      <c r="D700" s="56"/>
      <c r="E700" s="105" t="s">
        <v>158</v>
      </c>
      <c r="F700" s="105" t="s">
        <v>63</v>
      </c>
      <c r="G700" s="56" t="s">
        <v>163</v>
      </c>
    </row>
    <row r="701" spans="1:7" ht="13.2" customHeight="1">
      <c r="A701" s="102">
        <f>MAX($A$3:A699)+1</f>
        <v>201</v>
      </c>
      <c r="B701" s="52" t="s">
        <v>839</v>
      </c>
      <c r="C701" s="52">
        <v>125379307</v>
      </c>
      <c r="D701" s="52"/>
      <c r="E701" s="102" t="s">
        <v>162</v>
      </c>
      <c r="F701" s="102" t="s">
        <v>144</v>
      </c>
      <c r="G701" s="52" t="s">
        <v>163</v>
      </c>
    </row>
    <row r="702" spans="1:7" ht="15" customHeight="1">
      <c r="A702" s="103"/>
      <c r="B702" s="62" t="s">
        <v>840</v>
      </c>
      <c r="C702" s="62">
        <v>125069714</v>
      </c>
      <c r="D702" s="62"/>
      <c r="E702" s="72"/>
      <c r="F702" s="72"/>
      <c r="G702" s="62" t="s">
        <v>175</v>
      </c>
    </row>
    <row r="703" spans="1:7" ht="15" customHeight="1">
      <c r="A703" s="103"/>
      <c r="B703" s="62" t="s">
        <v>841</v>
      </c>
      <c r="C703" s="62"/>
      <c r="D703" s="62"/>
      <c r="E703" s="72"/>
      <c r="F703" s="72"/>
      <c r="G703" s="62" t="s">
        <v>3</v>
      </c>
    </row>
    <row r="704" spans="1:7" ht="15" customHeight="1">
      <c r="A704" s="104"/>
      <c r="B704" s="53" t="s">
        <v>842</v>
      </c>
      <c r="C704" s="53"/>
      <c r="D704" s="53"/>
      <c r="E704" s="73"/>
      <c r="F704" s="73"/>
      <c r="G704" s="53" t="s">
        <v>3</v>
      </c>
    </row>
    <row r="705" spans="1:7" ht="13.2" customHeight="1">
      <c r="A705" s="102">
        <f>MAX($A$3:A703)+1</f>
        <v>202</v>
      </c>
      <c r="B705" s="52" t="s">
        <v>843</v>
      </c>
      <c r="C705" s="52">
        <v>125411262</v>
      </c>
      <c r="D705" s="52"/>
      <c r="E705" s="102" t="s">
        <v>155</v>
      </c>
      <c r="F705" s="102" t="s">
        <v>37</v>
      </c>
      <c r="G705" s="52" t="s">
        <v>163</v>
      </c>
    </row>
    <row r="706" spans="1:7" ht="23.25" customHeight="1">
      <c r="A706" s="103"/>
      <c r="B706" s="62" t="s">
        <v>844</v>
      </c>
      <c r="C706" s="107">
        <v>12903189</v>
      </c>
      <c r="D706" s="62"/>
      <c r="E706" s="72"/>
      <c r="F706" s="72"/>
      <c r="G706" s="107" t="s">
        <v>175</v>
      </c>
    </row>
    <row r="707" spans="1:7" ht="15" customHeight="1">
      <c r="A707" s="104"/>
      <c r="B707" s="53" t="s">
        <v>845</v>
      </c>
      <c r="C707" s="53"/>
      <c r="D707" s="53"/>
      <c r="E707" s="72"/>
      <c r="F707" s="72"/>
      <c r="G707" s="53" t="s">
        <v>3</v>
      </c>
    </row>
    <row r="708" spans="1:7" ht="19.5" customHeight="1">
      <c r="A708" s="102">
        <f>MAX($A$3:A706)+1</f>
        <v>203</v>
      </c>
      <c r="B708" s="52" t="s">
        <v>337</v>
      </c>
      <c r="C708" s="52">
        <v>125365686</v>
      </c>
      <c r="D708" s="52"/>
      <c r="E708" s="102" t="s">
        <v>160</v>
      </c>
      <c r="F708" s="102" t="s">
        <v>120</v>
      </c>
      <c r="G708" s="52" t="s">
        <v>163</v>
      </c>
    </row>
    <row r="709" spans="1:7" ht="19.5" customHeight="1">
      <c r="A709" s="103"/>
      <c r="B709" s="29" t="s">
        <v>846</v>
      </c>
      <c r="C709" s="29">
        <v>125025070</v>
      </c>
      <c r="D709" s="29"/>
      <c r="E709" s="72"/>
      <c r="F709" s="72"/>
      <c r="G709" s="62" t="s">
        <v>175</v>
      </c>
    </row>
    <row r="710" spans="1:7" ht="19.5" customHeight="1">
      <c r="A710" s="103"/>
      <c r="B710" s="108" t="s">
        <v>847</v>
      </c>
      <c r="C710" s="108">
        <v>12567427</v>
      </c>
      <c r="D710" s="108"/>
      <c r="E710" s="72"/>
      <c r="F710" s="72"/>
      <c r="G710" s="108" t="s">
        <v>177</v>
      </c>
    </row>
    <row r="711" spans="1:7" ht="19.5" customHeight="1">
      <c r="A711" s="103"/>
      <c r="B711" s="62" t="s">
        <v>848</v>
      </c>
      <c r="C711" s="62"/>
      <c r="D711" s="62"/>
      <c r="E711" s="72"/>
      <c r="F711" s="72"/>
      <c r="G711" s="108" t="s">
        <v>3</v>
      </c>
    </row>
    <row r="712" spans="1:7" ht="19.5" customHeight="1">
      <c r="A712" s="104"/>
      <c r="B712" s="53" t="s">
        <v>1189</v>
      </c>
      <c r="C712" s="53"/>
      <c r="D712" s="53"/>
      <c r="E712" s="73"/>
      <c r="F712" s="73"/>
      <c r="G712" s="53" t="s">
        <v>3</v>
      </c>
    </row>
    <row r="713" spans="1:7">
      <c r="A713" s="109">
        <f>MAX($A$3:A711)+1</f>
        <v>204</v>
      </c>
      <c r="B713" s="52" t="s">
        <v>849</v>
      </c>
      <c r="C713" s="63" t="s">
        <v>850</v>
      </c>
      <c r="D713" s="52"/>
      <c r="E713" s="109" t="s">
        <v>157</v>
      </c>
      <c r="F713" s="109" t="s">
        <v>55</v>
      </c>
      <c r="G713" s="63" t="s">
        <v>163</v>
      </c>
    </row>
    <row r="714" spans="1:7">
      <c r="A714" s="105">
        <f>MAX($A$3:A712)+1</f>
        <v>204</v>
      </c>
      <c r="B714" s="56" t="s">
        <v>851</v>
      </c>
      <c r="C714" s="67" t="s">
        <v>852</v>
      </c>
      <c r="D714" s="56"/>
      <c r="E714" s="105" t="s">
        <v>155</v>
      </c>
      <c r="F714" s="105" t="s">
        <v>31</v>
      </c>
      <c r="G714" s="67" t="s">
        <v>163</v>
      </c>
    </row>
    <row r="715" spans="1:7" ht="21" customHeight="1">
      <c r="A715" s="102">
        <f>MAX($A$3:A713)+1</f>
        <v>205</v>
      </c>
      <c r="B715" s="52" t="s">
        <v>853</v>
      </c>
      <c r="C715" s="52">
        <v>125047021</v>
      </c>
      <c r="D715" s="52"/>
      <c r="E715" s="110" t="s">
        <v>155</v>
      </c>
      <c r="F715" s="110" t="s">
        <v>30</v>
      </c>
      <c r="G715" s="52" t="s">
        <v>163</v>
      </c>
    </row>
    <row r="716" spans="1:7" ht="21" customHeight="1">
      <c r="A716" s="104"/>
      <c r="B716" s="53" t="s">
        <v>854</v>
      </c>
      <c r="C716" s="53"/>
      <c r="D716" s="53"/>
      <c r="E716" s="81"/>
      <c r="F716" s="81"/>
      <c r="G716" s="53" t="s">
        <v>3</v>
      </c>
    </row>
    <row r="717" spans="1:7" ht="13.2" customHeight="1">
      <c r="A717" s="102">
        <f>MAX($A$3:A715)+1</f>
        <v>206</v>
      </c>
      <c r="B717" s="52" t="s">
        <v>855</v>
      </c>
      <c r="C717" s="52">
        <v>125051918</v>
      </c>
      <c r="D717" s="52"/>
      <c r="E717" s="110" t="s">
        <v>155</v>
      </c>
      <c r="F717" s="110" t="s">
        <v>34</v>
      </c>
      <c r="G717" s="52" t="s">
        <v>163</v>
      </c>
    </row>
    <row r="718" spans="1:7" ht="15" customHeight="1">
      <c r="A718" s="104"/>
      <c r="B718" s="53" t="s">
        <v>856</v>
      </c>
      <c r="C718" s="53"/>
      <c r="D718" s="53"/>
      <c r="E718" s="81"/>
      <c r="F718" s="81"/>
      <c r="G718" s="53" t="s">
        <v>177</v>
      </c>
    </row>
    <row r="719" spans="1:7">
      <c r="A719" s="105">
        <f>MAX($A$3:A717)+1</f>
        <v>207</v>
      </c>
      <c r="B719" s="56" t="s">
        <v>857</v>
      </c>
      <c r="C719" s="56">
        <v>101008905</v>
      </c>
      <c r="D719" s="56"/>
      <c r="E719" s="105" t="s">
        <v>155</v>
      </c>
      <c r="F719" s="105" t="s">
        <v>32</v>
      </c>
      <c r="G719" s="56" t="s">
        <v>163</v>
      </c>
    </row>
    <row r="720" spans="1:7" ht="13.2" customHeight="1">
      <c r="A720" s="102">
        <f>MAX($A$3:A718)+1</f>
        <v>207</v>
      </c>
      <c r="B720" s="52" t="s">
        <v>858</v>
      </c>
      <c r="C720" s="52">
        <v>125072435</v>
      </c>
      <c r="D720" s="52"/>
      <c r="E720" s="110" t="s">
        <v>159</v>
      </c>
      <c r="F720" s="110" t="s">
        <v>92</v>
      </c>
      <c r="G720" s="52" t="s">
        <v>163</v>
      </c>
    </row>
    <row r="721" spans="1:7" ht="19.5" customHeight="1">
      <c r="A721" s="103"/>
      <c r="B721" s="62" t="s">
        <v>859</v>
      </c>
      <c r="C721" s="107"/>
      <c r="D721" s="107">
        <v>330772000982</v>
      </c>
      <c r="E721" s="80"/>
      <c r="F721" s="80"/>
      <c r="G721" s="107" t="s">
        <v>175</v>
      </c>
    </row>
    <row r="722" spans="1:7" ht="19.5" customHeight="1">
      <c r="A722" s="103"/>
      <c r="B722" s="62" t="s">
        <v>860</v>
      </c>
      <c r="C722" s="62"/>
      <c r="D722" s="62"/>
      <c r="E722" s="80"/>
      <c r="F722" s="80"/>
      <c r="G722" s="62" t="s">
        <v>3</v>
      </c>
    </row>
    <row r="723" spans="1:7" ht="19.5" customHeight="1">
      <c r="A723" s="104"/>
      <c r="B723" s="53" t="s">
        <v>861</v>
      </c>
      <c r="C723" s="53"/>
      <c r="D723" s="53"/>
      <c r="E723" s="81"/>
      <c r="F723" s="81"/>
      <c r="G723" s="53" t="s">
        <v>3</v>
      </c>
    </row>
    <row r="724" spans="1:7">
      <c r="A724" s="105">
        <f>MAX($A$3:A722)+1</f>
        <v>208</v>
      </c>
      <c r="B724" s="56" t="s">
        <v>862</v>
      </c>
      <c r="C724" s="56">
        <v>125791034</v>
      </c>
      <c r="D724" s="56"/>
      <c r="E724" s="105" t="s">
        <v>155</v>
      </c>
      <c r="F724" s="105" t="s">
        <v>30</v>
      </c>
      <c r="G724" s="56" t="s">
        <v>163</v>
      </c>
    </row>
    <row r="725" spans="1:7">
      <c r="A725" s="54">
        <f>MAX($A$3:A723)+1</f>
        <v>208</v>
      </c>
      <c r="B725" s="50" t="s">
        <v>863</v>
      </c>
      <c r="C725" s="50">
        <v>121085064</v>
      </c>
      <c r="D725" s="50"/>
      <c r="E725" s="54" t="s">
        <v>155</v>
      </c>
      <c r="F725" s="54" t="s">
        <v>32</v>
      </c>
      <c r="G725" s="50" t="s">
        <v>163</v>
      </c>
    </row>
    <row r="726" spans="1:7" ht="13.2" customHeight="1">
      <c r="A726" s="102">
        <f>MAX($A$3:A724)+1</f>
        <v>209</v>
      </c>
      <c r="B726" s="52" t="s">
        <v>864</v>
      </c>
      <c r="C726" s="63">
        <v>125160425</v>
      </c>
      <c r="D726" s="52"/>
      <c r="E726" s="110" t="s">
        <v>155</v>
      </c>
      <c r="F726" s="110" t="s">
        <v>30</v>
      </c>
      <c r="G726" s="63" t="s">
        <v>163</v>
      </c>
    </row>
    <row r="727" spans="1:7" ht="21" customHeight="1">
      <c r="A727" s="103"/>
      <c r="B727" s="62" t="s">
        <v>865</v>
      </c>
      <c r="C727" s="107">
        <v>125818220</v>
      </c>
      <c r="D727" s="62"/>
      <c r="E727" s="80"/>
      <c r="F727" s="80"/>
      <c r="G727" s="107" t="s">
        <v>175</v>
      </c>
    </row>
    <row r="728" spans="1:7" ht="19.5" customHeight="1">
      <c r="A728" s="103"/>
      <c r="B728" s="62" t="s">
        <v>866</v>
      </c>
      <c r="C728" s="62"/>
      <c r="D728" s="62"/>
      <c r="E728" s="80"/>
      <c r="F728" s="80"/>
      <c r="G728" s="62" t="s">
        <v>3</v>
      </c>
    </row>
    <row r="729" spans="1:7" ht="19.5" customHeight="1">
      <c r="A729" s="104"/>
      <c r="B729" s="53" t="s">
        <v>867</v>
      </c>
      <c r="C729" s="53"/>
      <c r="D729" s="53"/>
      <c r="E729" s="81"/>
      <c r="F729" s="81"/>
      <c r="G729" s="53" t="s">
        <v>3</v>
      </c>
    </row>
    <row r="730" spans="1:7" ht="17.25" customHeight="1">
      <c r="A730" s="105">
        <f>MAX($A$3:A728)+1</f>
        <v>210</v>
      </c>
      <c r="B730" s="56" t="s">
        <v>868</v>
      </c>
      <c r="C730" s="56">
        <v>125179562</v>
      </c>
      <c r="D730" s="56"/>
      <c r="E730" s="105" t="s">
        <v>158</v>
      </c>
      <c r="F730" s="105" t="s">
        <v>74</v>
      </c>
      <c r="G730" s="56" t="s">
        <v>163</v>
      </c>
    </row>
    <row r="731" spans="1:7" ht="20.25" customHeight="1">
      <c r="A731" s="102">
        <f>MAX($A$3:A729)+1</f>
        <v>210</v>
      </c>
      <c r="B731" s="52" t="s">
        <v>869</v>
      </c>
      <c r="C731" s="63">
        <v>125766681</v>
      </c>
      <c r="D731" s="52"/>
      <c r="E731" s="110" t="s">
        <v>155</v>
      </c>
      <c r="F731" s="110" t="s">
        <v>33</v>
      </c>
      <c r="G731" s="63" t="s">
        <v>163</v>
      </c>
    </row>
    <row r="732" spans="1:7" ht="20.25" customHeight="1">
      <c r="A732" s="103"/>
      <c r="B732" s="62" t="s">
        <v>870</v>
      </c>
      <c r="C732" s="107">
        <v>125623862</v>
      </c>
      <c r="D732" s="62"/>
      <c r="E732" s="80"/>
      <c r="F732" s="80"/>
      <c r="G732" s="107" t="s">
        <v>177</v>
      </c>
    </row>
    <row r="733" spans="1:7" ht="20.25" customHeight="1">
      <c r="A733" s="103"/>
      <c r="B733" s="62" t="s">
        <v>871</v>
      </c>
      <c r="C733" s="62">
        <v>125548769</v>
      </c>
      <c r="D733" s="62"/>
      <c r="E733" s="80"/>
      <c r="F733" s="80"/>
      <c r="G733" s="62" t="s">
        <v>177</v>
      </c>
    </row>
    <row r="734" spans="1:7" ht="20.25" customHeight="1">
      <c r="A734" s="104"/>
      <c r="B734" s="53" t="s">
        <v>872</v>
      </c>
      <c r="C734" s="53"/>
      <c r="D734" s="53"/>
      <c r="E734" s="81"/>
      <c r="F734" s="81"/>
      <c r="G734" s="53" t="s">
        <v>176</v>
      </c>
    </row>
    <row r="735" spans="1:7" ht="18.75" customHeight="1">
      <c r="A735" s="102">
        <f>MAX($A$3:A733)+1</f>
        <v>211</v>
      </c>
      <c r="B735" s="52" t="s">
        <v>873</v>
      </c>
      <c r="C735" s="52">
        <v>125783046</v>
      </c>
      <c r="D735" s="52"/>
      <c r="E735" s="110" t="s">
        <v>155</v>
      </c>
      <c r="F735" s="110" t="s">
        <v>30</v>
      </c>
      <c r="G735" s="52" t="s">
        <v>163</v>
      </c>
    </row>
    <row r="736" spans="1:7" ht="18.75" customHeight="1">
      <c r="A736" s="104"/>
      <c r="B736" s="53" t="s">
        <v>874</v>
      </c>
      <c r="C736" s="113">
        <v>125558952</v>
      </c>
      <c r="D736" s="53"/>
      <c r="E736" s="81"/>
      <c r="F736" s="81"/>
      <c r="G736" s="113" t="s">
        <v>175</v>
      </c>
    </row>
    <row r="737" spans="1:7">
      <c r="A737" s="109">
        <f>MAX($A$3:A735)+1</f>
        <v>212</v>
      </c>
      <c r="B737" s="56" t="s">
        <v>624</v>
      </c>
      <c r="C737" s="67">
        <v>125989187</v>
      </c>
      <c r="D737" s="56"/>
      <c r="E737" s="109" t="s">
        <v>155</v>
      </c>
      <c r="F737" s="109" t="s">
        <v>32</v>
      </c>
      <c r="G737" s="67" t="s">
        <v>163</v>
      </c>
    </row>
    <row r="738" spans="1:7" ht="20.25" customHeight="1">
      <c r="A738" s="102">
        <f>MAX($A$3:A736)+1</f>
        <v>212</v>
      </c>
      <c r="B738" s="52" t="s">
        <v>875</v>
      </c>
      <c r="C738" s="63">
        <v>125264050</v>
      </c>
      <c r="D738" s="52"/>
      <c r="E738" s="110" t="s">
        <v>155</v>
      </c>
      <c r="F738" s="110" t="s">
        <v>34</v>
      </c>
      <c r="G738" s="63" t="s">
        <v>163</v>
      </c>
    </row>
    <row r="739" spans="1:7" ht="20.25" customHeight="1">
      <c r="A739" s="103"/>
      <c r="B739" s="62" t="s">
        <v>876</v>
      </c>
      <c r="C739" s="107">
        <v>125143350</v>
      </c>
      <c r="D739" s="62"/>
      <c r="E739" s="80"/>
      <c r="F739" s="80"/>
      <c r="G739" s="107" t="s">
        <v>175</v>
      </c>
    </row>
    <row r="740" spans="1:7" ht="20.25" customHeight="1">
      <c r="A740" s="103"/>
      <c r="B740" s="62" t="s">
        <v>877</v>
      </c>
      <c r="C740" s="62"/>
      <c r="D740" s="62"/>
      <c r="E740" s="80"/>
      <c r="F740" s="80"/>
      <c r="G740" s="62" t="s">
        <v>3</v>
      </c>
    </row>
    <row r="741" spans="1:7" ht="20.25" customHeight="1">
      <c r="A741" s="103"/>
      <c r="B741" s="62" t="s">
        <v>878</v>
      </c>
      <c r="C741" s="62"/>
      <c r="D741" s="62"/>
      <c r="E741" s="80"/>
      <c r="F741" s="80"/>
      <c r="G741" s="62" t="s">
        <v>3</v>
      </c>
    </row>
    <row r="742" spans="1:7" ht="20.25" customHeight="1">
      <c r="A742" s="104"/>
      <c r="B742" s="53" t="s">
        <v>879</v>
      </c>
      <c r="C742" s="53"/>
      <c r="D742" s="53"/>
      <c r="E742" s="81"/>
      <c r="F742" s="81"/>
      <c r="G742" s="62" t="s">
        <v>3</v>
      </c>
    </row>
    <row r="743" spans="1:7" ht="13.2" customHeight="1">
      <c r="A743" s="102">
        <f>MAX($A$3:A741)+1</f>
        <v>213</v>
      </c>
      <c r="B743" s="52" t="s">
        <v>880</v>
      </c>
      <c r="C743" s="52">
        <v>121893345</v>
      </c>
      <c r="D743" s="52"/>
      <c r="E743" s="110" t="s">
        <v>155</v>
      </c>
      <c r="F743" s="110" t="s">
        <v>35</v>
      </c>
      <c r="G743" s="52" t="s">
        <v>163</v>
      </c>
    </row>
    <row r="744" spans="1:7" ht="21.75" customHeight="1">
      <c r="A744" s="103"/>
      <c r="B744" s="62" t="s">
        <v>881</v>
      </c>
      <c r="C744" s="107">
        <v>121989845</v>
      </c>
      <c r="D744" s="62"/>
      <c r="E744" s="80"/>
      <c r="F744" s="80"/>
      <c r="G744" s="107" t="s">
        <v>175</v>
      </c>
    </row>
    <row r="745" spans="1:7" ht="21.75" customHeight="1">
      <c r="A745" s="104"/>
      <c r="B745" s="53" t="s">
        <v>882</v>
      </c>
      <c r="C745" s="53"/>
      <c r="D745" s="53"/>
      <c r="E745" s="81"/>
      <c r="F745" s="81"/>
      <c r="G745" s="53" t="s">
        <v>3</v>
      </c>
    </row>
    <row r="746" spans="1:7" ht="19.5" customHeight="1">
      <c r="A746" s="102">
        <f>MAX($A$3:A744)+1</f>
        <v>214</v>
      </c>
      <c r="B746" s="52" t="s">
        <v>883</v>
      </c>
      <c r="C746" s="52">
        <v>125037731</v>
      </c>
      <c r="D746" s="52"/>
      <c r="E746" s="110" t="s">
        <v>155</v>
      </c>
      <c r="F746" s="110" t="s">
        <v>32</v>
      </c>
      <c r="G746" s="52" t="s">
        <v>163</v>
      </c>
    </row>
    <row r="747" spans="1:7" ht="19.5" customHeight="1">
      <c r="A747" s="103"/>
      <c r="B747" s="62" t="s">
        <v>884</v>
      </c>
      <c r="C747" s="107">
        <v>125598913</v>
      </c>
      <c r="D747" s="62"/>
      <c r="E747" s="80"/>
      <c r="F747" s="80"/>
      <c r="G747" s="107" t="s">
        <v>177</v>
      </c>
    </row>
    <row r="748" spans="1:7" ht="19.5" customHeight="1">
      <c r="A748" s="103"/>
      <c r="B748" s="62" t="s">
        <v>885</v>
      </c>
      <c r="C748" s="62">
        <v>125749948</v>
      </c>
      <c r="D748" s="62"/>
      <c r="E748" s="80"/>
      <c r="F748" s="80"/>
      <c r="G748" s="62" t="s">
        <v>176</v>
      </c>
    </row>
    <row r="749" spans="1:7" ht="19.5" customHeight="1">
      <c r="A749" s="103"/>
      <c r="B749" s="62" t="s">
        <v>886</v>
      </c>
      <c r="C749" s="62">
        <v>125919477</v>
      </c>
      <c r="D749" s="62"/>
      <c r="E749" s="80"/>
      <c r="F749" s="80"/>
      <c r="G749" s="62" t="s">
        <v>176</v>
      </c>
    </row>
    <row r="750" spans="1:7" ht="19.5" customHeight="1">
      <c r="A750" s="103"/>
      <c r="B750" s="62" t="s">
        <v>887</v>
      </c>
      <c r="C750" s="62">
        <v>125511038</v>
      </c>
      <c r="D750" s="62"/>
      <c r="E750" s="80"/>
      <c r="F750" s="80"/>
      <c r="G750" s="62" t="s">
        <v>21</v>
      </c>
    </row>
    <row r="751" spans="1:7" ht="19.5" customHeight="1">
      <c r="A751" s="104"/>
      <c r="B751" s="53" t="s">
        <v>888</v>
      </c>
      <c r="C751" s="53"/>
      <c r="D751" s="53"/>
      <c r="E751" s="81"/>
      <c r="F751" s="81"/>
      <c r="G751" s="53" t="s">
        <v>21</v>
      </c>
    </row>
    <row r="752" spans="1:7" ht="22.5" customHeight="1">
      <c r="A752" s="102">
        <f>MAX($A$3:A750)+1</f>
        <v>215</v>
      </c>
      <c r="B752" s="52" t="s">
        <v>889</v>
      </c>
      <c r="C752" s="52">
        <v>125150959</v>
      </c>
      <c r="D752" s="52"/>
      <c r="E752" s="102" t="s">
        <v>155</v>
      </c>
      <c r="F752" s="102" t="s">
        <v>43</v>
      </c>
      <c r="G752" s="52" t="s">
        <v>163</v>
      </c>
    </row>
    <row r="753" spans="1:7" ht="15" customHeight="1">
      <c r="A753" s="103"/>
      <c r="B753" s="62" t="s">
        <v>890</v>
      </c>
      <c r="C753" s="107">
        <v>125788497</v>
      </c>
      <c r="D753" s="62"/>
      <c r="E753" s="72"/>
      <c r="F753" s="72"/>
      <c r="G753" s="107" t="s">
        <v>175</v>
      </c>
    </row>
    <row r="754" spans="1:7" ht="20.25" customHeight="1">
      <c r="A754" s="103"/>
      <c r="B754" s="62" t="s">
        <v>891</v>
      </c>
      <c r="C754" s="62"/>
      <c r="D754" s="62"/>
      <c r="E754" s="72"/>
      <c r="F754" s="72"/>
      <c r="G754" s="62" t="s">
        <v>3</v>
      </c>
    </row>
    <row r="755" spans="1:7" ht="20.25" customHeight="1">
      <c r="A755" s="103"/>
      <c r="B755" s="62" t="s">
        <v>892</v>
      </c>
      <c r="C755" s="62"/>
      <c r="D755" s="62"/>
      <c r="E755" s="72"/>
      <c r="F755" s="72"/>
      <c r="G755" s="62" t="s">
        <v>3</v>
      </c>
    </row>
    <row r="756" spans="1:7" ht="20.25" customHeight="1">
      <c r="A756" s="104"/>
      <c r="B756" s="53" t="s">
        <v>274</v>
      </c>
      <c r="C756" s="53"/>
      <c r="D756" s="53"/>
      <c r="E756" s="72"/>
      <c r="F756" s="72"/>
      <c r="G756" s="53" t="s">
        <v>3</v>
      </c>
    </row>
    <row r="757" spans="1:7" ht="20.25" customHeight="1">
      <c r="A757" s="102">
        <f>MAX($A$3:A755)+1</f>
        <v>216</v>
      </c>
      <c r="B757" s="52" t="s">
        <v>893</v>
      </c>
      <c r="C757" s="63">
        <v>25194000017</v>
      </c>
      <c r="D757" s="52"/>
      <c r="E757" s="102" t="s">
        <v>155</v>
      </c>
      <c r="F757" s="102" t="s">
        <v>37</v>
      </c>
      <c r="G757" s="63" t="s">
        <v>163</v>
      </c>
    </row>
    <row r="758" spans="1:7" ht="20.25" customHeight="1">
      <c r="A758" s="103"/>
      <c r="B758" s="62" t="s">
        <v>894</v>
      </c>
      <c r="C758" s="107">
        <v>24085000064</v>
      </c>
      <c r="D758" s="62"/>
      <c r="E758" s="72"/>
      <c r="F758" s="72"/>
      <c r="G758" s="107" t="s">
        <v>175</v>
      </c>
    </row>
    <row r="759" spans="1:7" ht="20.25" customHeight="1">
      <c r="A759" s="103"/>
      <c r="B759" s="62" t="s">
        <v>895</v>
      </c>
      <c r="C759" s="62"/>
      <c r="D759" s="62"/>
      <c r="E759" s="72"/>
      <c r="F759" s="72"/>
      <c r="G759" s="62" t="s">
        <v>3</v>
      </c>
    </row>
    <row r="760" spans="1:7" ht="20.25" customHeight="1">
      <c r="A760" s="104"/>
      <c r="B760" s="53" t="s">
        <v>896</v>
      </c>
      <c r="C760" s="53"/>
      <c r="D760" s="53"/>
      <c r="E760" s="73"/>
      <c r="F760" s="73"/>
      <c r="G760" s="53" t="s">
        <v>3</v>
      </c>
    </row>
    <row r="761" spans="1:7" ht="20.25" customHeight="1">
      <c r="A761" s="102">
        <f>MAX($A$3:A759)+1</f>
        <v>217</v>
      </c>
      <c r="B761" s="52" t="s">
        <v>267</v>
      </c>
      <c r="C761" s="63">
        <v>34084012989</v>
      </c>
      <c r="D761" s="52"/>
      <c r="E761" s="102" t="s">
        <v>155</v>
      </c>
      <c r="F761" s="102" t="s">
        <v>39</v>
      </c>
      <c r="G761" s="63" t="s">
        <v>163</v>
      </c>
    </row>
    <row r="762" spans="1:7" ht="20.25" customHeight="1">
      <c r="A762" s="103"/>
      <c r="B762" s="62" t="s">
        <v>897</v>
      </c>
      <c r="C762" s="107">
        <v>1190027290</v>
      </c>
      <c r="D762" s="62"/>
      <c r="E762" s="72"/>
      <c r="F762" s="72"/>
      <c r="G762" s="107" t="s">
        <v>175</v>
      </c>
    </row>
    <row r="763" spans="1:7" ht="20.25" customHeight="1">
      <c r="A763" s="103"/>
      <c r="B763" s="62" t="s">
        <v>898</v>
      </c>
      <c r="C763" s="62"/>
      <c r="D763" s="62"/>
      <c r="E763" s="72"/>
      <c r="F763" s="72"/>
      <c r="G763" s="62" t="s">
        <v>3</v>
      </c>
    </row>
    <row r="764" spans="1:7" ht="20.25" customHeight="1">
      <c r="A764" s="104"/>
      <c r="B764" s="53" t="s">
        <v>295</v>
      </c>
      <c r="C764" s="53"/>
      <c r="D764" s="53"/>
      <c r="E764" s="73"/>
      <c r="F764" s="73"/>
      <c r="G764" s="53" t="s">
        <v>3</v>
      </c>
    </row>
    <row r="765" spans="1:7" ht="13.2" customHeight="1">
      <c r="A765" s="102">
        <f>MAX($A$3:A763)+1</f>
        <v>218</v>
      </c>
      <c r="B765" s="52" t="s">
        <v>899</v>
      </c>
      <c r="C765" s="63">
        <v>125129128</v>
      </c>
      <c r="D765" s="52"/>
      <c r="E765" s="110" t="s">
        <v>155</v>
      </c>
      <c r="F765" s="110" t="s">
        <v>35</v>
      </c>
      <c r="G765" s="63" t="s">
        <v>163</v>
      </c>
    </row>
    <row r="766" spans="1:7" ht="15" customHeight="1">
      <c r="A766" s="103"/>
      <c r="B766" s="62" t="s">
        <v>900</v>
      </c>
      <c r="C766" s="62">
        <v>125243968</v>
      </c>
      <c r="D766" s="62"/>
      <c r="E766" s="80"/>
      <c r="F766" s="80"/>
      <c r="G766" s="107" t="s">
        <v>175</v>
      </c>
    </row>
    <row r="767" spans="1:7" ht="15" customHeight="1">
      <c r="A767" s="103"/>
      <c r="B767" s="62" t="s">
        <v>1195</v>
      </c>
      <c r="C767" s="62"/>
      <c r="D767" s="62"/>
      <c r="E767" s="80"/>
      <c r="F767" s="80"/>
      <c r="G767" s="62" t="s">
        <v>3</v>
      </c>
    </row>
    <row r="768" spans="1:7" ht="15" customHeight="1">
      <c r="A768" s="104"/>
      <c r="B768" s="62" t="s">
        <v>1196</v>
      </c>
      <c r="C768" s="62"/>
      <c r="D768" s="62"/>
      <c r="E768" s="80"/>
      <c r="F768" s="80"/>
      <c r="G768" s="62" t="s">
        <v>3</v>
      </c>
    </row>
    <row r="769" spans="1:7" ht="13.2" customHeight="1">
      <c r="A769" s="102">
        <f>MAX($A$3:A767)+1</f>
        <v>219</v>
      </c>
      <c r="B769" s="52" t="s">
        <v>901</v>
      </c>
      <c r="C769" s="63">
        <v>125003196</v>
      </c>
      <c r="D769" s="52"/>
      <c r="E769" s="110" t="s">
        <v>155</v>
      </c>
      <c r="F769" s="110" t="s">
        <v>37</v>
      </c>
      <c r="G769" s="63" t="s">
        <v>163</v>
      </c>
    </row>
    <row r="770" spans="1:7" ht="18" customHeight="1">
      <c r="A770" s="103"/>
      <c r="B770" s="62" t="s">
        <v>902</v>
      </c>
      <c r="C770" s="107">
        <v>125207633</v>
      </c>
      <c r="D770" s="62"/>
      <c r="E770" s="80"/>
      <c r="F770" s="80"/>
      <c r="G770" s="107" t="s">
        <v>175</v>
      </c>
    </row>
    <row r="771" spans="1:7" ht="18" customHeight="1">
      <c r="A771" s="103"/>
      <c r="B771" s="62" t="s">
        <v>903</v>
      </c>
      <c r="C771" s="62"/>
      <c r="D771" s="62"/>
      <c r="E771" s="80"/>
      <c r="F771" s="80"/>
      <c r="G771" s="62" t="s">
        <v>3</v>
      </c>
    </row>
    <row r="772" spans="1:7" ht="18" customHeight="1">
      <c r="A772" s="104"/>
      <c r="B772" s="53" t="s">
        <v>904</v>
      </c>
      <c r="C772" s="53"/>
      <c r="D772" s="53"/>
      <c r="E772" s="81"/>
      <c r="F772" s="81"/>
      <c r="G772" s="53" t="s">
        <v>3</v>
      </c>
    </row>
    <row r="773" spans="1:7" ht="22.5" customHeight="1">
      <c r="A773" s="102">
        <f>MAX($A$3:A771)+1</f>
        <v>220</v>
      </c>
      <c r="B773" s="52" t="s">
        <v>905</v>
      </c>
      <c r="C773" s="63">
        <v>125769683</v>
      </c>
      <c r="D773" s="52"/>
      <c r="E773" s="102" t="s">
        <v>155</v>
      </c>
      <c r="F773" s="102" t="s">
        <v>32</v>
      </c>
      <c r="G773" s="63" t="s">
        <v>163</v>
      </c>
    </row>
    <row r="774" spans="1:7" ht="22.5" customHeight="1">
      <c r="A774" s="103"/>
      <c r="B774" s="62" t="s">
        <v>906</v>
      </c>
      <c r="C774" s="107">
        <v>125072425</v>
      </c>
      <c r="D774" s="62"/>
      <c r="E774" s="72"/>
      <c r="F774" s="72"/>
      <c r="G774" s="107" t="s">
        <v>175</v>
      </c>
    </row>
    <row r="775" spans="1:7" ht="22.5" customHeight="1">
      <c r="A775" s="103"/>
      <c r="B775" s="62" t="s">
        <v>721</v>
      </c>
      <c r="C775" s="62"/>
      <c r="D775" s="62"/>
      <c r="E775" s="72"/>
      <c r="F775" s="72"/>
      <c r="G775" s="62" t="s">
        <v>3</v>
      </c>
    </row>
    <row r="776" spans="1:7" ht="22.5" customHeight="1">
      <c r="A776" s="104"/>
      <c r="B776" s="53" t="s">
        <v>907</v>
      </c>
      <c r="C776" s="53"/>
      <c r="D776" s="53"/>
      <c r="E776" s="73"/>
      <c r="F776" s="73"/>
      <c r="G776" s="53" t="s">
        <v>3</v>
      </c>
    </row>
    <row r="777" spans="1:7">
      <c r="A777" s="105">
        <f>MAX($A$3:A775)+1</f>
        <v>221</v>
      </c>
      <c r="B777" s="56" t="s">
        <v>908</v>
      </c>
      <c r="C777" s="67">
        <v>125869988</v>
      </c>
      <c r="D777" s="56"/>
      <c r="E777" s="67" t="s">
        <v>155</v>
      </c>
      <c r="F777" s="67" t="s">
        <v>37</v>
      </c>
      <c r="G777" s="67" t="s">
        <v>163</v>
      </c>
    </row>
    <row r="778" spans="1:7" ht="19.5" customHeight="1">
      <c r="A778" s="102">
        <f>MAX($A$3:A776)+1</f>
        <v>221</v>
      </c>
      <c r="B778" s="52" t="s">
        <v>909</v>
      </c>
      <c r="C778" s="63">
        <v>125640518</v>
      </c>
      <c r="D778" s="52"/>
      <c r="E778" s="110" t="s">
        <v>155</v>
      </c>
      <c r="F778" s="110" t="s">
        <v>36</v>
      </c>
      <c r="G778" s="63" t="s">
        <v>163</v>
      </c>
    </row>
    <row r="779" spans="1:7" ht="25.5" customHeight="1">
      <c r="A779" s="103"/>
      <c r="B779" s="62" t="s">
        <v>910</v>
      </c>
      <c r="C779" s="107">
        <v>125860587</v>
      </c>
      <c r="D779" s="62"/>
      <c r="E779" s="80"/>
      <c r="F779" s="80"/>
      <c r="G779" s="107" t="s">
        <v>3</v>
      </c>
    </row>
    <row r="780" spans="1:7" ht="21" customHeight="1">
      <c r="A780" s="104"/>
      <c r="B780" s="53" t="s">
        <v>911</v>
      </c>
      <c r="C780" s="53">
        <v>125981481</v>
      </c>
      <c r="D780" s="53"/>
      <c r="E780" s="81"/>
      <c r="F780" s="81"/>
      <c r="G780" s="53" t="s">
        <v>3</v>
      </c>
    </row>
    <row r="781" spans="1:7">
      <c r="A781" s="105">
        <f>MAX($A$3:A779)+1</f>
        <v>222</v>
      </c>
      <c r="B781" s="56" t="s">
        <v>912</v>
      </c>
      <c r="C781" s="67">
        <v>125300670</v>
      </c>
      <c r="D781" s="56"/>
      <c r="E781" s="105" t="s">
        <v>155</v>
      </c>
      <c r="F781" s="105" t="s">
        <v>31</v>
      </c>
      <c r="G781" s="67" t="s">
        <v>163</v>
      </c>
    </row>
    <row r="782" spans="1:7" ht="13.2" customHeight="1">
      <c r="A782" s="102">
        <f>MAX($A$3:A780)+1</f>
        <v>222</v>
      </c>
      <c r="B782" s="52" t="s">
        <v>603</v>
      </c>
      <c r="C782" s="63">
        <v>125033210</v>
      </c>
      <c r="D782" s="52"/>
      <c r="E782" s="110" t="s">
        <v>158</v>
      </c>
      <c r="F782" s="110" t="s">
        <v>64</v>
      </c>
      <c r="G782" s="63" t="s">
        <v>163</v>
      </c>
    </row>
    <row r="783" spans="1:7" ht="21.75" customHeight="1">
      <c r="A783" s="103"/>
      <c r="B783" s="62" t="s">
        <v>913</v>
      </c>
      <c r="C783" s="107">
        <v>125056366</v>
      </c>
      <c r="D783" s="62"/>
      <c r="E783" s="80"/>
      <c r="F783" s="80"/>
      <c r="G783" s="107" t="s">
        <v>175</v>
      </c>
    </row>
    <row r="784" spans="1:7" ht="21.75" customHeight="1">
      <c r="A784" s="103"/>
      <c r="B784" s="62" t="s">
        <v>914</v>
      </c>
      <c r="C784" s="62"/>
      <c r="D784" s="62"/>
      <c r="E784" s="80"/>
      <c r="F784" s="80"/>
      <c r="G784" s="62" t="s">
        <v>3</v>
      </c>
    </row>
    <row r="785" spans="1:7" ht="21.75" customHeight="1">
      <c r="A785" s="104"/>
      <c r="B785" s="53" t="s">
        <v>915</v>
      </c>
      <c r="C785" s="53"/>
      <c r="D785" s="53"/>
      <c r="E785" s="81"/>
      <c r="F785" s="81"/>
      <c r="G785" s="53" t="s">
        <v>3</v>
      </c>
    </row>
    <row r="786" spans="1:7" ht="21.75" customHeight="1">
      <c r="A786" s="102">
        <f>MAX($A$3:A784)+1</f>
        <v>223</v>
      </c>
      <c r="B786" s="52" t="s">
        <v>516</v>
      </c>
      <c r="C786" s="63">
        <v>125988048</v>
      </c>
      <c r="D786" s="52"/>
      <c r="E786" s="110" t="s">
        <v>155</v>
      </c>
      <c r="F786" s="110" t="s">
        <v>34</v>
      </c>
      <c r="G786" s="63" t="s">
        <v>163</v>
      </c>
    </row>
    <row r="787" spans="1:7" ht="21.75" customHeight="1">
      <c r="A787" s="103"/>
      <c r="B787" s="62" t="s">
        <v>916</v>
      </c>
      <c r="C787" s="107">
        <v>125150485</v>
      </c>
      <c r="D787" s="62"/>
      <c r="E787" s="80"/>
      <c r="F787" s="80"/>
      <c r="G787" s="107" t="s">
        <v>175</v>
      </c>
    </row>
    <row r="788" spans="1:7" ht="21.75" customHeight="1">
      <c r="A788" s="103"/>
      <c r="B788" s="62" t="s">
        <v>917</v>
      </c>
      <c r="C788" s="62"/>
      <c r="D788" s="62"/>
      <c r="E788" s="80"/>
      <c r="F788" s="80"/>
      <c r="G788" s="62" t="s">
        <v>3</v>
      </c>
    </row>
    <row r="789" spans="1:7" ht="21.75" customHeight="1">
      <c r="A789" s="104"/>
      <c r="B789" s="53" t="s">
        <v>918</v>
      </c>
      <c r="C789" s="53"/>
      <c r="D789" s="53"/>
      <c r="E789" s="81"/>
      <c r="F789" s="81"/>
      <c r="G789" s="53" t="s">
        <v>3</v>
      </c>
    </row>
    <row r="790" spans="1:7" ht="21" customHeight="1">
      <c r="A790" s="102">
        <f>MAX($A$3:A788)+1</f>
        <v>224</v>
      </c>
      <c r="B790" s="52" t="s">
        <v>919</v>
      </c>
      <c r="C790" s="63">
        <v>121228296</v>
      </c>
      <c r="D790" s="52"/>
      <c r="E790" s="110" t="s">
        <v>155</v>
      </c>
      <c r="F790" s="110" t="s">
        <v>32</v>
      </c>
      <c r="G790" s="63" t="s">
        <v>163</v>
      </c>
    </row>
    <row r="791" spans="1:7" ht="21" customHeight="1">
      <c r="A791" s="104"/>
      <c r="B791" s="53" t="s">
        <v>920</v>
      </c>
      <c r="C791" s="113">
        <v>125949140</v>
      </c>
      <c r="D791" s="53"/>
      <c r="E791" s="81"/>
      <c r="F791" s="81"/>
      <c r="G791" s="113" t="s">
        <v>3</v>
      </c>
    </row>
    <row r="792" spans="1:7" ht="21" customHeight="1">
      <c r="A792" s="102">
        <f>MAX($A$3:A790)+1</f>
        <v>225</v>
      </c>
      <c r="B792" s="52" t="s">
        <v>921</v>
      </c>
      <c r="C792" s="63">
        <v>1171003386</v>
      </c>
      <c r="D792" s="52"/>
      <c r="E792" s="110" t="s">
        <v>155</v>
      </c>
      <c r="F792" s="110" t="s">
        <v>32</v>
      </c>
      <c r="G792" s="63" t="s">
        <v>163</v>
      </c>
    </row>
    <row r="793" spans="1:7" ht="21" customHeight="1">
      <c r="A793" s="104"/>
      <c r="B793" s="53" t="s">
        <v>922</v>
      </c>
      <c r="C793" s="113"/>
      <c r="D793" s="53"/>
      <c r="E793" s="81"/>
      <c r="F793" s="81"/>
      <c r="G793" s="113" t="s">
        <v>3</v>
      </c>
    </row>
    <row r="794" spans="1:7" ht="18" customHeight="1">
      <c r="A794" s="102">
        <f>MAX($A$3:A792)+1</f>
        <v>226</v>
      </c>
      <c r="B794" s="52" t="s">
        <v>923</v>
      </c>
      <c r="C794" s="63">
        <v>142761964</v>
      </c>
      <c r="D794" s="52"/>
      <c r="E794" s="110" t="s">
        <v>160</v>
      </c>
      <c r="F794" s="110" t="s">
        <v>119</v>
      </c>
      <c r="G794" s="63" t="s">
        <v>163</v>
      </c>
    </row>
    <row r="795" spans="1:7" ht="18" customHeight="1">
      <c r="A795" s="104"/>
      <c r="B795" s="53" t="s">
        <v>924</v>
      </c>
      <c r="C795" s="113"/>
      <c r="D795" s="53"/>
      <c r="E795" s="81"/>
      <c r="F795" s="81"/>
      <c r="G795" s="113" t="s">
        <v>3</v>
      </c>
    </row>
    <row r="796" spans="1:7">
      <c r="A796" s="102">
        <f>MAX($A$3:A794)+1</f>
        <v>227</v>
      </c>
      <c r="B796" s="52" t="s">
        <v>925</v>
      </c>
      <c r="C796" s="63">
        <v>125362335</v>
      </c>
      <c r="D796" s="52"/>
      <c r="E796" s="110" t="s">
        <v>155</v>
      </c>
      <c r="F796" s="110" t="s">
        <v>31</v>
      </c>
      <c r="G796" s="63" t="s">
        <v>163</v>
      </c>
    </row>
    <row r="797" spans="1:7" ht="15" customHeight="1">
      <c r="A797" s="103"/>
      <c r="B797" s="62" t="s">
        <v>926</v>
      </c>
      <c r="C797" s="107"/>
      <c r="D797" s="62"/>
      <c r="E797" s="80"/>
      <c r="F797" s="80"/>
      <c r="G797" s="107" t="s">
        <v>3</v>
      </c>
    </row>
    <row r="798" spans="1:7" ht="15" customHeight="1">
      <c r="A798" s="104"/>
      <c r="B798" s="53" t="s">
        <v>927</v>
      </c>
      <c r="C798" s="53"/>
      <c r="D798" s="53"/>
      <c r="E798" s="81"/>
      <c r="F798" s="81"/>
      <c r="G798" s="53" t="s">
        <v>3</v>
      </c>
    </row>
    <row r="799" spans="1:7">
      <c r="A799" s="54">
        <f>MAX($A$3:A797)+1</f>
        <v>228</v>
      </c>
      <c r="B799" s="54" t="s">
        <v>928</v>
      </c>
      <c r="C799" s="54">
        <v>121919027</v>
      </c>
      <c r="D799" s="54"/>
      <c r="E799" s="54" t="s">
        <v>158</v>
      </c>
      <c r="F799" s="54" t="s">
        <v>67</v>
      </c>
      <c r="G799" s="54" t="s">
        <v>163</v>
      </c>
    </row>
    <row r="800" spans="1:7" ht="13.2" customHeight="1">
      <c r="A800" s="102">
        <f>MAX($A$3:A798)+1</f>
        <v>228</v>
      </c>
      <c r="B800" s="52" t="s">
        <v>929</v>
      </c>
      <c r="C800" s="63">
        <v>125094468</v>
      </c>
      <c r="D800" s="52"/>
      <c r="E800" s="102" t="s">
        <v>155</v>
      </c>
      <c r="F800" s="102" t="s">
        <v>42</v>
      </c>
      <c r="G800" s="63" t="s">
        <v>163</v>
      </c>
    </row>
    <row r="801" spans="1:7" ht="15" customHeight="1">
      <c r="A801" s="103"/>
      <c r="B801" s="62" t="s">
        <v>930</v>
      </c>
      <c r="C801" s="107">
        <v>125059109</v>
      </c>
      <c r="D801" s="62"/>
      <c r="E801" s="72"/>
      <c r="F801" s="72"/>
      <c r="G801" s="107" t="s">
        <v>175</v>
      </c>
    </row>
    <row r="802" spans="1:7" ht="15" customHeight="1">
      <c r="A802" s="103"/>
      <c r="B802" s="62" t="s">
        <v>931</v>
      </c>
      <c r="C802" s="62"/>
      <c r="D802" s="62"/>
      <c r="E802" s="72"/>
      <c r="F802" s="72"/>
      <c r="G802" s="62" t="s">
        <v>3</v>
      </c>
    </row>
    <row r="803" spans="1:7" ht="15" customHeight="1">
      <c r="A803" s="104"/>
      <c r="B803" s="53" t="s">
        <v>932</v>
      </c>
      <c r="C803" s="53"/>
      <c r="D803" s="53"/>
      <c r="E803" s="73"/>
      <c r="F803" s="73"/>
      <c r="G803" s="53" t="s">
        <v>3</v>
      </c>
    </row>
    <row r="804" spans="1:7">
      <c r="A804" s="51">
        <f>MAX($A$3:A802)+1</f>
        <v>229</v>
      </c>
      <c r="B804" s="51" t="s">
        <v>933</v>
      </c>
      <c r="C804" s="117" t="s">
        <v>934</v>
      </c>
      <c r="D804" s="51"/>
      <c r="E804" s="51" t="s">
        <v>160</v>
      </c>
      <c r="F804" s="51" t="s">
        <v>115</v>
      </c>
      <c r="G804" s="117" t="s">
        <v>163</v>
      </c>
    </row>
    <row r="805" spans="1:7">
      <c r="A805" s="105">
        <f>MAX($A$3:A803)+1</f>
        <v>229</v>
      </c>
      <c r="B805" s="56" t="s">
        <v>935</v>
      </c>
      <c r="C805" s="67">
        <v>125806632</v>
      </c>
      <c r="D805" s="56"/>
      <c r="E805" s="105" t="s">
        <v>155</v>
      </c>
      <c r="F805" s="105" t="s">
        <v>35</v>
      </c>
      <c r="G805" s="67" t="s">
        <v>163</v>
      </c>
    </row>
    <row r="806" spans="1:7" ht="13.2" customHeight="1">
      <c r="A806" s="102">
        <f>MAX($A$3:A804)+1</f>
        <v>230</v>
      </c>
      <c r="B806" s="52" t="s">
        <v>936</v>
      </c>
      <c r="C806" s="63">
        <v>125591502</v>
      </c>
      <c r="D806" s="52"/>
      <c r="E806" s="110" t="s">
        <v>160</v>
      </c>
      <c r="F806" s="110" t="s">
        <v>120</v>
      </c>
      <c r="G806" s="63" t="s">
        <v>163</v>
      </c>
    </row>
    <row r="807" spans="1:7" ht="15" customHeight="1">
      <c r="A807" s="103"/>
      <c r="B807" s="62" t="s">
        <v>901</v>
      </c>
      <c r="C807" s="107">
        <v>125097380</v>
      </c>
      <c r="D807" s="62"/>
      <c r="E807" s="118"/>
      <c r="F807" s="118"/>
      <c r="G807" s="107" t="s">
        <v>175</v>
      </c>
    </row>
    <row r="808" spans="1:7" ht="15" customHeight="1">
      <c r="A808" s="103"/>
      <c r="B808" s="62" t="s">
        <v>937</v>
      </c>
      <c r="C808" s="107"/>
      <c r="D808" s="62"/>
      <c r="E808" s="118"/>
      <c r="F808" s="118"/>
      <c r="G808" s="107" t="s">
        <v>3</v>
      </c>
    </row>
    <row r="809" spans="1:7" ht="15" customHeight="1">
      <c r="A809" s="104"/>
      <c r="B809" s="53" t="s">
        <v>938</v>
      </c>
      <c r="C809" s="113"/>
      <c r="D809" s="53"/>
      <c r="E809" s="119"/>
      <c r="F809" s="119"/>
      <c r="G809" s="113" t="s">
        <v>3</v>
      </c>
    </row>
    <row r="810" spans="1:7" ht="13.2" customHeight="1">
      <c r="A810" s="102">
        <f>MAX($A$3:A808)+1</f>
        <v>231</v>
      </c>
      <c r="B810" s="52" t="s">
        <v>939</v>
      </c>
      <c r="C810" s="63">
        <v>125442032</v>
      </c>
      <c r="D810" s="52"/>
      <c r="E810" s="110" t="s">
        <v>162</v>
      </c>
      <c r="F810" s="110" t="s">
        <v>144</v>
      </c>
      <c r="G810" s="63" t="s">
        <v>163</v>
      </c>
    </row>
    <row r="811" spans="1:7" ht="15" customHeight="1">
      <c r="A811" s="103"/>
      <c r="B811" s="62" t="s">
        <v>940</v>
      </c>
      <c r="C811" s="107">
        <v>125516595</v>
      </c>
      <c r="D811" s="62"/>
      <c r="E811" s="80"/>
      <c r="F811" s="80"/>
      <c r="G811" s="107" t="s">
        <v>175</v>
      </c>
    </row>
    <row r="812" spans="1:7" ht="15" customHeight="1">
      <c r="A812" s="104"/>
      <c r="B812" s="53" t="s">
        <v>941</v>
      </c>
      <c r="C812" s="53"/>
      <c r="D812" s="53"/>
      <c r="E812" s="81"/>
      <c r="F812" s="81"/>
      <c r="G812" s="53" t="s">
        <v>3</v>
      </c>
    </row>
    <row r="813" spans="1:7">
      <c r="A813" s="105">
        <f>MAX($A$3:A811)+1</f>
        <v>232</v>
      </c>
      <c r="B813" s="56" t="s">
        <v>942</v>
      </c>
      <c r="C813" s="67">
        <v>38088000597</v>
      </c>
      <c r="D813" s="56"/>
      <c r="E813" s="105" t="s">
        <v>158</v>
      </c>
      <c r="F813" s="105" t="s">
        <v>67</v>
      </c>
      <c r="G813" s="67" t="s">
        <v>163</v>
      </c>
    </row>
    <row r="814" spans="1:7" ht="13.2" customHeight="1">
      <c r="A814" s="102">
        <f>MAX($A$3:A812)+1</f>
        <v>232</v>
      </c>
      <c r="B814" s="52" t="s">
        <v>943</v>
      </c>
      <c r="C814" s="63">
        <v>125750173</v>
      </c>
      <c r="D814" s="52"/>
      <c r="E814" s="102" t="s">
        <v>158</v>
      </c>
      <c r="F814" s="102" t="s">
        <v>69</v>
      </c>
      <c r="G814" s="63" t="s">
        <v>163</v>
      </c>
    </row>
    <row r="815" spans="1:7" ht="15" customHeight="1">
      <c r="A815" s="104"/>
      <c r="B815" s="53" t="s">
        <v>944</v>
      </c>
      <c r="C815" s="113">
        <v>125640450</v>
      </c>
      <c r="D815" s="53"/>
      <c r="E815" s="73"/>
      <c r="F815" s="73"/>
      <c r="G815" s="113" t="s">
        <v>175</v>
      </c>
    </row>
    <row r="816" spans="1:7" ht="13.2" customHeight="1">
      <c r="A816" s="102">
        <f>MAX($A$3:A814)+1</f>
        <v>233</v>
      </c>
      <c r="B816" s="52" t="s">
        <v>945</v>
      </c>
      <c r="C816" s="63">
        <v>125814141</v>
      </c>
      <c r="D816" s="52"/>
      <c r="E816" s="110" t="s">
        <v>155</v>
      </c>
      <c r="F816" s="110" t="s">
        <v>37</v>
      </c>
      <c r="G816" s="63" t="s">
        <v>163</v>
      </c>
    </row>
    <row r="817" spans="1:7" ht="15" customHeight="1">
      <c r="A817" s="103"/>
      <c r="B817" s="62" t="s">
        <v>946</v>
      </c>
      <c r="C817" s="107">
        <v>125197586</v>
      </c>
      <c r="D817" s="62"/>
      <c r="E817" s="80"/>
      <c r="F817" s="80"/>
      <c r="G817" s="107" t="s">
        <v>177</v>
      </c>
    </row>
    <row r="818" spans="1:7" ht="15" customHeight="1">
      <c r="A818" s="103"/>
      <c r="B818" s="62" t="s">
        <v>947</v>
      </c>
      <c r="C818" s="62">
        <v>125180620</v>
      </c>
      <c r="D818" s="62"/>
      <c r="E818" s="80"/>
      <c r="F818" s="80"/>
      <c r="G818" s="62" t="s">
        <v>177</v>
      </c>
    </row>
    <row r="819" spans="1:7" ht="15" customHeight="1">
      <c r="A819" s="104"/>
      <c r="B819" s="53" t="s">
        <v>948</v>
      </c>
      <c r="C819" s="53">
        <v>125402456</v>
      </c>
      <c r="D819" s="53"/>
      <c r="E819" s="81"/>
      <c r="F819" s="81"/>
      <c r="G819" s="53" t="s">
        <v>176</v>
      </c>
    </row>
    <row r="820" spans="1:7">
      <c r="A820" s="102">
        <f>MAX($A$3:A818)+1</f>
        <v>234</v>
      </c>
      <c r="B820" s="52" t="s">
        <v>729</v>
      </c>
      <c r="C820" s="63">
        <v>125766706</v>
      </c>
      <c r="D820" s="52"/>
      <c r="E820" s="102" t="s">
        <v>155</v>
      </c>
      <c r="F820" s="102" t="s">
        <v>32</v>
      </c>
      <c r="G820" s="63" t="s">
        <v>163</v>
      </c>
    </row>
    <row r="821" spans="1:7" ht="15" customHeight="1">
      <c r="A821" s="104"/>
      <c r="B821" s="53" t="s">
        <v>382</v>
      </c>
      <c r="C821" s="113"/>
      <c r="D821" s="53"/>
      <c r="E821" s="73"/>
      <c r="F821" s="73"/>
      <c r="G821" s="113" t="s">
        <v>3</v>
      </c>
    </row>
    <row r="822" spans="1:7" ht="13.2" customHeight="1">
      <c r="A822" s="102">
        <f>MAX($A$3:A820)+1</f>
        <v>235</v>
      </c>
      <c r="B822" s="52" t="s">
        <v>949</v>
      </c>
      <c r="C822" s="63">
        <v>125240709</v>
      </c>
      <c r="D822" s="52"/>
      <c r="E822" s="102" t="s">
        <v>157</v>
      </c>
      <c r="F822" s="102" t="s">
        <v>48</v>
      </c>
      <c r="G822" s="63" t="s">
        <v>163</v>
      </c>
    </row>
    <row r="823" spans="1:7" ht="15" customHeight="1">
      <c r="A823" s="103"/>
      <c r="B823" s="62" t="s">
        <v>950</v>
      </c>
      <c r="C823" s="107">
        <v>125417151</v>
      </c>
      <c r="D823" s="62"/>
      <c r="E823" s="72"/>
      <c r="F823" s="72"/>
      <c r="G823" s="107" t="s">
        <v>175</v>
      </c>
    </row>
    <row r="824" spans="1:7" ht="15" customHeight="1">
      <c r="A824" s="104"/>
      <c r="B824" s="53" t="s">
        <v>951</v>
      </c>
      <c r="C824" s="53"/>
      <c r="D824" s="53"/>
      <c r="E824" s="73"/>
      <c r="F824" s="73"/>
      <c r="G824" s="53" t="s">
        <v>3</v>
      </c>
    </row>
    <row r="825" spans="1:7" ht="13.2" customHeight="1">
      <c r="A825" s="102">
        <f>MAX($A$3:A823)+1</f>
        <v>236</v>
      </c>
      <c r="B825" s="52" t="s">
        <v>952</v>
      </c>
      <c r="C825" s="63">
        <v>121607734</v>
      </c>
      <c r="D825" s="52"/>
      <c r="E825" s="110" t="s">
        <v>155</v>
      </c>
      <c r="F825" s="110" t="s">
        <v>36</v>
      </c>
      <c r="G825" s="63" t="s">
        <v>163</v>
      </c>
    </row>
    <row r="826" spans="1:7" ht="15" customHeight="1">
      <c r="A826" s="103"/>
      <c r="B826" s="62" t="s">
        <v>953</v>
      </c>
      <c r="C826" s="107">
        <v>121521673</v>
      </c>
      <c r="D826" s="62"/>
      <c r="E826" s="80"/>
      <c r="F826" s="80"/>
      <c r="G826" s="107" t="s">
        <v>175</v>
      </c>
    </row>
    <row r="827" spans="1:7" ht="15" customHeight="1">
      <c r="A827" s="103"/>
      <c r="B827" s="62" t="s">
        <v>954</v>
      </c>
      <c r="C827" s="62"/>
      <c r="D827" s="62"/>
      <c r="E827" s="80"/>
      <c r="F827" s="80"/>
      <c r="G827" s="62" t="s">
        <v>3</v>
      </c>
    </row>
    <row r="828" spans="1:7" ht="15" customHeight="1">
      <c r="A828" s="104"/>
      <c r="B828" s="53" t="s">
        <v>955</v>
      </c>
      <c r="C828" s="53"/>
      <c r="D828" s="53"/>
      <c r="E828" s="81"/>
      <c r="F828" s="81"/>
      <c r="G828" s="53" t="s">
        <v>3</v>
      </c>
    </row>
    <row r="829" spans="1:7">
      <c r="A829" s="54">
        <f>MAX($A$3:A827)+1</f>
        <v>237</v>
      </c>
      <c r="B829" s="54" t="s">
        <v>956</v>
      </c>
      <c r="C829" s="54">
        <v>125981482</v>
      </c>
      <c r="D829" s="54"/>
      <c r="E829" s="54" t="s">
        <v>155</v>
      </c>
      <c r="F829" s="54" t="s">
        <v>31</v>
      </c>
      <c r="G829" s="54" t="s">
        <v>163</v>
      </c>
    </row>
    <row r="830" spans="1:7" ht="13.2" customHeight="1">
      <c r="A830" s="71">
        <f>MAX($A$3:A828)+1</f>
        <v>237</v>
      </c>
      <c r="B830" s="52" t="s">
        <v>957</v>
      </c>
      <c r="C830" s="52">
        <v>125919080</v>
      </c>
      <c r="D830" s="52"/>
      <c r="E830" s="71" t="s">
        <v>155</v>
      </c>
      <c r="F830" s="71" t="s">
        <v>36</v>
      </c>
      <c r="G830" s="52" t="s">
        <v>163</v>
      </c>
    </row>
    <row r="831" spans="1:7" ht="21" customHeight="1">
      <c r="A831" s="72"/>
      <c r="B831" s="62" t="s">
        <v>958</v>
      </c>
      <c r="C831" s="62">
        <v>125209358</v>
      </c>
      <c r="D831" s="62"/>
      <c r="E831" s="72"/>
      <c r="F831" s="72"/>
      <c r="G831" s="62" t="s">
        <v>175</v>
      </c>
    </row>
    <row r="832" spans="1:7" ht="21" customHeight="1">
      <c r="A832" s="73"/>
      <c r="B832" s="53" t="s">
        <v>959</v>
      </c>
      <c r="C832" s="53"/>
      <c r="D832" s="53"/>
      <c r="E832" s="73"/>
      <c r="F832" s="73"/>
      <c r="G832" s="53" t="s">
        <v>3</v>
      </c>
    </row>
    <row r="833" spans="1:7">
      <c r="A833" s="105">
        <f>MAX($A$3:A831)+1</f>
        <v>238</v>
      </c>
      <c r="B833" s="56" t="s">
        <v>960</v>
      </c>
      <c r="C833" s="67" t="s">
        <v>961</v>
      </c>
      <c r="D833" s="56"/>
      <c r="E833" s="105" t="s">
        <v>158</v>
      </c>
      <c r="F833" s="105" t="s">
        <v>67</v>
      </c>
      <c r="G833" s="67" t="s">
        <v>163</v>
      </c>
    </row>
    <row r="834" spans="1:7" ht="18" customHeight="1">
      <c r="A834" s="102">
        <f>MAX($A$3:A832)+1</f>
        <v>238</v>
      </c>
      <c r="B834" s="52" t="s">
        <v>962</v>
      </c>
      <c r="C834" s="63">
        <v>125481255</v>
      </c>
      <c r="D834" s="52"/>
      <c r="E834" s="110" t="s">
        <v>158</v>
      </c>
      <c r="F834" s="110" t="s">
        <v>67</v>
      </c>
      <c r="G834" s="63" t="s">
        <v>175</v>
      </c>
    </row>
    <row r="835" spans="1:7" ht="18" customHeight="1">
      <c r="A835" s="103"/>
      <c r="B835" s="62" t="s">
        <v>963</v>
      </c>
      <c r="C835" s="107">
        <v>125013206</v>
      </c>
      <c r="D835" s="62"/>
      <c r="E835" s="80"/>
      <c r="F835" s="80"/>
      <c r="G835" s="107" t="s">
        <v>175</v>
      </c>
    </row>
    <row r="836" spans="1:7" ht="18" customHeight="1">
      <c r="A836" s="104"/>
      <c r="B836" s="53" t="s">
        <v>964</v>
      </c>
      <c r="C836" s="53"/>
      <c r="D836" s="53"/>
      <c r="E836" s="81"/>
      <c r="F836" s="81"/>
      <c r="G836" s="53" t="s">
        <v>3</v>
      </c>
    </row>
    <row r="837" spans="1:7" ht="20.25" customHeight="1">
      <c r="A837" s="102">
        <f>MAX($A$3:A835)+1</f>
        <v>239</v>
      </c>
      <c r="B837" s="52" t="s">
        <v>965</v>
      </c>
      <c r="C837" s="63">
        <v>125465963</v>
      </c>
      <c r="D837" s="52"/>
      <c r="E837" s="110" t="s">
        <v>155</v>
      </c>
      <c r="F837" s="110" t="s">
        <v>38</v>
      </c>
      <c r="G837" s="63" t="s">
        <v>163</v>
      </c>
    </row>
    <row r="838" spans="1:7" ht="20.25" customHeight="1">
      <c r="A838" s="103"/>
      <c r="B838" s="62" t="s">
        <v>966</v>
      </c>
      <c r="C838" s="107">
        <v>125451124</v>
      </c>
      <c r="D838" s="62"/>
      <c r="E838" s="80"/>
      <c r="F838" s="80"/>
      <c r="G838" s="107" t="s">
        <v>175</v>
      </c>
    </row>
    <row r="839" spans="1:7" ht="20.25" customHeight="1">
      <c r="A839" s="104"/>
      <c r="B839" s="53" t="s">
        <v>967</v>
      </c>
      <c r="C839" s="53"/>
      <c r="D839" s="53"/>
      <c r="E839" s="81"/>
      <c r="F839" s="81"/>
      <c r="G839" s="53" t="s">
        <v>3</v>
      </c>
    </row>
    <row r="840" spans="1:7" ht="17.25" customHeight="1">
      <c r="A840" s="102">
        <f>MAX($A$3:A838)+1</f>
        <v>240</v>
      </c>
      <c r="B840" s="52" t="s">
        <v>968</v>
      </c>
      <c r="C840" s="63">
        <v>125352326</v>
      </c>
      <c r="D840" s="52"/>
      <c r="E840" s="110" t="s">
        <v>155</v>
      </c>
      <c r="F840" s="110" t="s">
        <v>32</v>
      </c>
      <c r="G840" s="63" t="s">
        <v>163</v>
      </c>
    </row>
    <row r="841" spans="1:7" ht="17.25" customHeight="1">
      <c r="A841" s="103"/>
      <c r="B841" s="62" t="s">
        <v>969</v>
      </c>
      <c r="C841" s="107">
        <v>125189854</v>
      </c>
      <c r="D841" s="62"/>
      <c r="E841" s="80"/>
      <c r="F841" s="80"/>
      <c r="G841" s="107" t="s">
        <v>175</v>
      </c>
    </row>
    <row r="842" spans="1:7" ht="17.25" customHeight="1">
      <c r="A842" s="103"/>
      <c r="B842" s="62" t="s">
        <v>626</v>
      </c>
      <c r="C842" s="62"/>
      <c r="D842" s="62"/>
      <c r="E842" s="120"/>
      <c r="F842" s="120"/>
      <c r="G842" s="121" t="s">
        <v>177</v>
      </c>
    </row>
    <row r="843" spans="1:7" ht="17.25" customHeight="1">
      <c r="A843" s="103"/>
      <c r="B843" s="62" t="s">
        <v>1192</v>
      </c>
      <c r="C843" s="107"/>
      <c r="D843" s="62"/>
      <c r="E843" s="120"/>
      <c r="F843" s="120"/>
      <c r="G843" s="121" t="s">
        <v>3</v>
      </c>
    </row>
    <row r="844" spans="1:7" ht="17.25" customHeight="1">
      <c r="A844" s="103"/>
      <c r="B844" s="108" t="s">
        <v>1193</v>
      </c>
      <c r="C844" s="121"/>
      <c r="D844" s="108"/>
      <c r="E844" s="120"/>
      <c r="F844" s="120"/>
      <c r="G844" s="121" t="s">
        <v>3</v>
      </c>
    </row>
    <row r="845" spans="1:7" ht="17.25" customHeight="1">
      <c r="A845" s="104"/>
      <c r="B845" s="53" t="s">
        <v>1194</v>
      </c>
      <c r="C845" s="53"/>
      <c r="D845" s="53"/>
      <c r="E845" s="81"/>
      <c r="F845" s="81"/>
      <c r="G845" s="53" t="s">
        <v>3</v>
      </c>
    </row>
    <row r="846" spans="1:7" ht="21" customHeight="1">
      <c r="A846" s="102">
        <f>MAX($A$3:A844)+1</f>
        <v>241</v>
      </c>
      <c r="B846" s="52" t="s">
        <v>970</v>
      </c>
      <c r="C846" s="63">
        <v>125815672</v>
      </c>
      <c r="D846" s="52"/>
      <c r="E846" s="102" t="s">
        <v>162</v>
      </c>
      <c r="F846" s="102" t="s">
        <v>146</v>
      </c>
      <c r="G846" s="63" t="s">
        <v>163</v>
      </c>
    </row>
    <row r="847" spans="1:7" ht="21" customHeight="1">
      <c r="A847" s="104"/>
      <c r="B847" s="53" t="s">
        <v>971</v>
      </c>
      <c r="C847" s="113">
        <v>3619700894</v>
      </c>
      <c r="D847" s="53"/>
      <c r="E847" s="73"/>
      <c r="F847" s="73"/>
      <c r="G847" s="113" t="s">
        <v>175</v>
      </c>
    </row>
    <row r="848" spans="1:7" ht="13.2" customHeight="1">
      <c r="A848" s="102">
        <f>MAX($A$3:A846)+1</f>
        <v>242</v>
      </c>
      <c r="B848" s="52" t="s">
        <v>972</v>
      </c>
      <c r="C848" s="63">
        <v>125706347</v>
      </c>
      <c r="D848" s="52"/>
      <c r="E848" s="110" t="s">
        <v>155</v>
      </c>
      <c r="F848" s="110" t="s">
        <v>29</v>
      </c>
      <c r="G848" s="63" t="s">
        <v>163</v>
      </c>
    </row>
    <row r="849" spans="1:7" ht="15" customHeight="1">
      <c r="A849" s="104"/>
      <c r="B849" s="53" t="s">
        <v>973</v>
      </c>
      <c r="C849" s="113">
        <v>125724058</v>
      </c>
      <c r="D849" s="53"/>
      <c r="E849" s="81"/>
      <c r="F849" s="81"/>
      <c r="G849" s="113" t="s">
        <v>3</v>
      </c>
    </row>
    <row r="850" spans="1:7" ht="13.2" customHeight="1">
      <c r="A850" s="102">
        <f>MAX($A$3:A848)+1</f>
        <v>243</v>
      </c>
      <c r="B850" s="52" t="s">
        <v>974</v>
      </c>
      <c r="C850" s="63">
        <v>125586446</v>
      </c>
      <c r="D850" s="52"/>
      <c r="E850" s="110" t="s">
        <v>155</v>
      </c>
      <c r="F850" s="110" t="s">
        <v>31</v>
      </c>
      <c r="G850" s="63" t="s">
        <v>163</v>
      </c>
    </row>
    <row r="851" spans="1:7" ht="18" customHeight="1">
      <c r="A851" s="103"/>
      <c r="B851" s="62" t="s">
        <v>975</v>
      </c>
      <c r="C851" s="107">
        <v>125576574</v>
      </c>
      <c r="D851" s="62"/>
      <c r="E851" s="80"/>
      <c r="F851" s="80"/>
      <c r="G851" s="107" t="s">
        <v>175</v>
      </c>
    </row>
    <row r="852" spans="1:7" ht="18" customHeight="1">
      <c r="A852" s="104"/>
      <c r="B852" s="53" t="s">
        <v>976</v>
      </c>
      <c r="C852" s="53"/>
      <c r="D852" s="53"/>
      <c r="E852" s="81"/>
      <c r="F852" s="81"/>
      <c r="G852" s="53" t="s">
        <v>3</v>
      </c>
    </row>
    <row r="853" spans="1:7" ht="13.2" customHeight="1">
      <c r="A853" s="102">
        <f>MAX($A$3:A851)+1</f>
        <v>244</v>
      </c>
      <c r="B853" s="52" t="s">
        <v>977</v>
      </c>
      <c r="C853" s="63">
        <v>125143071</v>
      </c>
      <c r="D853" s="52"/>
      <c r="E853" s="110" t="s">
        <v>162</v>
      </c>
      <c r="F853" s="110" t="s">
        <v>141</v>
      </c>
      <c r="G853" s="63" t="s">
        <v>163</v>
      </c>
    </row>
    <row r="854" spans="1:7" ht="22.5" customHeight="1">
      <c r="A854" s="103"/>
      <c r="B854" s="62" t="s">
        <v>978</v>
      </c>
      <c r="C854" s="107"/>
      <c r="D854" s="62"/>
      <c r="E854" s="80"/>
      <c r="F854" s="80"/>
      <c r="G854" s="107" t="s">
        <v>3</v>
      </c>
    </row>
    <row r="855" spans="1:7" ht="22.5" customHeight="1">
      <c r="A855" s="104"/>
      <c r="B855" s="53" t="s">
        <v>979</v>
      </c>
      <c r="C855" s="53"/>
      <c r="D855" s="53"/>
      <c r="E855" s="81"/>
      <c r="F855" s="81"/>
      <c r="G855" s="53" t="s">
        <v>3</v>
      </c>
    </row>
    <row r="856" spans="1:7" ht="20.399999999999999" customHeight="1">
      <c r="A856" s="102">
        <f>MAX($A$3:A854)+1</f>
        <v>245</v>
      </c>
      <c r="B856" s="52" t="s">
        <v>980</v>
      </c>
      <c r="C856" s="63">
        <v>27085000621</v>
      </c>
      <c r="D856" s="52"/>
      <c r="E856" s="110" t="s">
        <v>155</v>
      </c>
      <c r="F856" s="110" t="s">
        <v>40</v>
      </c>
      <c r="G856" s="63" t="s">
        <v>163</v>
      </c>
    </row>
    <row r="857" spans="1:7" ht="21.75" customHeight="1">
      <c r="A857" s="103"/>
      <c r="B857" s="62" t="s">
        <v>981</v>
      </c>
      <c r="C857" s="107">
        <v>125376131</v>
      </c>
      <c r="D857" s="62"/>
      <c r="E857" s="80"/>
      <c r="F857" s="80"/>
      <c r="G857" s="107" t="s">
        <v>175</v>
      </c>
    </row>
    <row r="858" spans="1:7" ht="21.75" customHeight="1">
      <c r="A858" s="104"/>
      <c r="B858" s="53" t="s">
        <v>982</v>
      </c>
      <c r="C858" s="53"/>
      <c r="D858" s="53"/>
      <c r="E858" s="81"/>
      <c r="F858" s="81"/>
      <c r="G858" s="53" t="s">
        <v>3</v>
      </c>
    </row>
    <row r="859" spans="1:7" ht="13.2" customHeight="1">
      <c r="A859" s="102">
        <f>MAX($A$3:A857)+1</f>
        <v>246</v>
      </c>
      <c r="B859" s="52" t="s">
        <v>983</v>
      </c>
      <c r="C859" s="63">
        <v>125465418</v>
      </c>
      <c r="D859" s="52"/>
      <c r="E859" s="110" t="s">
        <v>155</v>
      </c>
      <c r="F859" s="110" t="s">
        <v>37</v>
      </c>
      <c r="G859" s="63" t="s">
        <v>163</v>
      </c>
    </row>
    <row r="860" spans="1:7" ht="15" customHeight="1">
      <c r="A860" s="104"/>
      <c r="B860" s="53" t="s">
        <v>984</v>
      </c>
      <c r="C860" s="113"/>
      <c r="D860" s="53"/>
      <c r="E860" s="81"/>
      <c r="F860" s="81"/>
      <c r="G860" s="113" t="s">
        <v>3</v>
      </c>
    </row>
    <row r="861" spans="1:7" ht="13.2" customHeight="1">
      <c r="A861" s="102">
        <f>MAX($A$3:A859)+1</f>
        <v>247</v>
      </c>
      <c r="B861" s="52" t="s">
        <v>985</v>
      </c>
      <c r="C861" s="63">
        <v>125543912</v>
      </c>
      <c r="D861" s="52"/>
      <c r="E861" s="102" t="s">
        <v>159</v>
      </c>
      <c r="F861" s="102" t="s">
        <v>89</v>
      </c>
      <c r="G861" s="63"/>
    </row>
    <row r="862" spans="1:7" ht="15" customHeight="1">
      <c r="A862" s="103"/>
      <c r="B862" s="62" t="s">
        <v>986</v>
      </c>
      <c r="C862" s="107">
        <v>125525179</v>
      </c>
      <c r="D862" s="62"/>
      <c r="E862" s="72"/>
      <c r="F862" s="72"/>
      <c r="G862" s="107"/>
    </row>
    <row r="863" spans="1:7" ht="15" customHeight="1">
      <c r="A863" s="104"/>
      <c r="B863" s="53" t="s">
        <v>987</v>
      </c>
      <c r="C863" s="53"/>
      <c r="D863" s="53"/>
      <c r="E863" s="73"/>
      <c r="F863" s="73"/>
      <c r="G863" s="53"/>
    </row>
    <row r="864" spans="1:7" ht="13.2" customHeight="1">
      <c r="A864" s="102">
        <f>MAX($A$3:A862)+1</f>
        <v>248</v>
      </c>
      <c r="B864" s="52" t="s">
        <v>988</v>
      </c>
      <c r="C864" s="63">
        <v>125830557</v>
      </c>
      <c r="D864" s="52"/>
      <c r="E864" s="102" t="s">
        <v>155</v>
      </c>
      <c r="F864" s="102" t="s">
        <v>41</v>
      </c>
      <c r="G864" s="63" t="s">
        <v>163</v>
      </c>
    </row>
    <row r="865" spans="1:7" ht="15" customHeight="1">
      <c r="A865" s="103"/>
      <c r="B865" s="62" t="s">
        <v>989</v>
      </c>
      <c r="C865" s="107">
        <v>125183665</v>
      </c>
      <c r="D865" s="62"/>
      <c r="E865" s="72"/>
      <c r="F865" s="72"/>
      <c r="G865" s="107" t="s">
        <v>175</v>
      </c>
    </row>
    <row r="866" spans="1:7" ht="15" customHeight="1">
      <c r="A866" s="104"/>
      <c r="B866" s="53" t="s">
        <v>990</v>
      </c>
      <c r="C866" s="53"/>
      <c r="D866" s="53"/>
      <c r="E866" s="73"/>
      <c r="F866" s="73"/>
      <c r="G866" s="53" t="s">
        <v>3</v>
      </c>
    </row>
    <row r="867" spans="1:7" ht="13.2" customHeight="1">
      <c r="A867" s="102">
        <f>MAX($A$3:A865)+1</f>
        <v>249</v>
      </c>
      <c r="B867" s="52" t="s">
        <v>991</v>
      </c>
      <c r="C867" s="63">
        <v>121985701</v>
      </c>
      <c r="D867" s="52"/>
      <c r="E867" s="102" t="s">
        <v>157</v>
      </c>
      <c r="F867" s="102" t="s">
        <v>52</v>
      </c>
      <c r="G867" s="63" t="s">
        <v>163</v>
      </c>
    </row>
    <row r="868" spans="1:7" ht="15" customHeight="1">
      <c r="A868" s="103"/>
      <c r="B868" s="62" t="s">
        <v>992</v>
      </c>
      <c r="C868" s="107">
        <v>113403489</v>
      </c>
      <c r="D868" s="62"/>
      <c r="E868" s="72"/>
      <c r="F868" s="72"/>
      <c r="G868" s="107" t="s">
        <v>175</v>
      </c>
    </row>
    <row r="869" spans="1:7" ht="15" customHeight="1">
      <c r="A869" s="103"/>
      <c r="B869" s="62" t="s">
        <v>993</v>
      </c>
      <c r="C869" s="62"/>
      <c r="D869" s="62"/>
      <c r="E869" s="72"/>
      <c r="F869" s="72"/>
      <c r="G869" s="62" t="s">
        <v>3</v>
      </c>
    </row>
    <row r="870" spans="1:7" ht="15" customHeight="1">
      <c r="A870" s="104"/>
      <c r="B870" s="53" t="s">
        <v>994</v>
      </c>
      <c r="C870" s="53"/>
      <c r="D870" s="53"/>
      <c r="E870" s="73"/>
      <c r="F870" s="73"/>
      <c r="G870" s="53" t="s">
        <v>3</v>
      </c>
    </row>
    <row r="871" spans="1:7" ht="24" customHeight="1">
      <c r="A871" s="105">
        <f>MAX($A$3:A869)+1</f>
        <v>250</v>
      </c>
      <c r="B871" s="56" t="s">
        <v>995</v>
      </c>
      <c r="C871" s="67">
        <v>125814568</v>
      </c>
      <c r="D871" s="56"/>
      <c r="E871" s="105" t="s">
        <v>155</v>
      </c>
      <c r="F871" s="105" t="s">
        <v>37</v>
      </c>
      <c r="G871" s="67" t="s">
        <v>163</v>
      </c>
    </row>
    <row r="872" spans="1:7">
      <c r="A872" s="105">
        <f>MAX($A$3:A870)+1</f>
        <v>250</v>
      </c>
      <c r="B872" s="56" t="s">
        <v>996</v>
      </c>
      <c r="C872" s="67">
        <v>125376181</v>
      </c>
      <c r="D872" s="56"/>
      <c r="E872" s="105" t="s">
        <v>155</v>
      </c>
      <c r="F872" s="105" t="s">
        <v>36</v>
      </c>
      <c r="G872" s="67" t="s">
        <v>163</v>
      </c>
    </row>
    <row r="873" spans="1:7" ht="22.5" customHeight="1">
      <c r="A873" s="102">
        <f>MAX($A$3:A871)+1</f>
        <v>251</v>
      </c>
      <c r="B873" s="52" t="s">
        <v>997</v>
      </c>
      <c r="C873" s="63">
        <v>125109063</v>
      </c>
      <c r="D873" s="52"/>
      <c r="E873" s="102" t="s">
        <v>155</v>
      </c>
      <c r="F873" s="102" t="s">
        <v>36</v>
      </c>
      <c r="G873" s="63" t="s">
        <v>163</v>
      </c>
    </row>
    <row r="874" spans="1:7" ht="22.5" customHeight="1">
      <c r="A874" s="103"/>
      <c r="B874" s="62" t="s">
        <v>998</v>
      </c>
      <c r="C874" s="107">
        <v>121746487</v>
      </c>
      <c r="D874" s="62"/>
      <c r="E874" s="72"/>
      <c r="F874" s="72"/>
      <c r="G874" s="107" t="s">
        <v>175</v>
      </c>
    </row>
    <row r="875" spans="1:7" ht="22.5" customHeight="1">
      <c r="A875" s="103"/>
      <c r="B875" s="62" t="s">
        <v>999</v>
      </c>
      <c r="C875" s="62"/>
      <c r="D875" s="62"/>
      <c r="E875" s="72"/>
      <c r="F875" s="72"/>
      <c r="G875" s="62" t="s">
        <v>3</v>
      </c>
    </row>
    <row r="876" spans="1:7" ht="22.5" customHeight="1">
      <c r="A876" s="104"/>
      <c r="B876" s="53" t="s">
        <v>1000</v>
      </c>
      <c r="C876" s="53"/>
      <c r="D876" s="53"/>
      <c r="E876" s="73"/>
      <c r="F876" s="73"/>
      <c r="G876" s="53" t="s">
        <v>3</v>
      </c>
    </row>
    <row r="877" spans="1:7" ht="25.5" customHeight="1">
      <c r="A877" s="102">
        <f>MAX($A$3:A875)+1</f>
        <v>252</v>
      </c>
      <c r="B877" s="52" t="s">
        <v>1001</v>
      </c>
      <c r="C877" s="63">
        <v>125317419</v>
      </c>
      <c r="D877" s="52"/>
      <c r="E877" s="102" t="s">
        <v>155</v>
      </c>
      <c r="F877" s="102" t="s">
        <v>42</v>
      </c>
      <c r="G877" s="63" t="s">
        <v>163</v>
      </c>
    </row>
    <row r="878" spans="1:7" ht="25.5" customHeight="1">
      <c r="A878" s="103"/>
      <c r="B878" s="62" t="s">
        <v>1002</v>
      </c>
      <c r="C878" s="107">
        <v>125383534</v>
      </c>
      <c r="D878" s="62"/>
      <c r="E878" s="72"/>
      <c r="F878" s="72"/>
      <c r="G878" s="107" t="s">
        <v>175</v>
      </c>
    </row>
    <row r="879" spans="1:7" ht="25.5" customHeight="1">
      <c r="A879" s="103"/>
      <c r="B879" s="62" t="s">
        <v>1003</v>
      </c>
      <c r="C879" s="62"/>
      <c r="D879" s="62"/>
      <c r="E879" s="72"/>
      <c r="F879" s="72"/>
      <c r="G879" s="62" t="s">
        <v>3</v>
      </c>
    </row>
    <row r="880" spans="1:7" ht="25.5" customHeight="1">
      <c r="A880" s="104"/>
      <c r="B880" s="53" t="s">
        <v>1004</v>
      </c>
      <c r="C880" s="53"/>
      <c r="D880" s="53"/>
      <c r="E880" s="73"/>
      <c r="F880" s="73"/>
      <c r="G880" s="53" t="s">
        <v>3</v>
      </c>
    </row>
    <row r="881" spans="1:7" ht="13.2" customHeight="1">
      <c r="A881" s="102">
        <f>MAX($A$3:A879)+1</f>
        <v>253</v>
      </c>
      <c r="B881" s="52" t="s">
        <v>1005</v>
      </c>
      <c r="C881" s="63">
        <v>164517711</v>
      </c>
      <c r="D881" s="52"/>
      <c r="E881" s="102" t="s">
        <v>155</v>
      </c>
      <c r="F881" s="102" t="s">
        <v>31</v>
      </c>
      <c r="G881" s="63" t="s">
        <v>163</v>
      </c>
    </row>
    <row r="882" spans="1:7" ht="15" customHeight="1">
      <c r="A882" s="103"/>
      <c r="B882" s="62" t="s">
        <v>1006</v>
      </c>
      <c r="C882" s="107">
        <v>164551932</v>
      </c>
      <c r="D882" s="62"/>
      <c r="E882" s="72"/>
      <c r="F882" s="72"/>
      <c r="G882" s="107" t="s">
        <v>175</v>
      </c>
    </row>
    <row r="883" spans="1:7" ht="15" customHeight="1">
      <c r="A883" s="103"/>
      <c r="B883" s="62" t="s">
        <v>1007</v>
      </c>
      <c r="C883" s="62"/>
      <c r="D883" s="62"/>
      <c r="E883" s="72"/>
      <c r="F883" s="72"/>
      <c r="G883" s="62" t="s">
        <v>3</v>
      </c>
    </row>
    <row r="884" spans="1:7" ht="15" customHeight="1">
      <c r="A884" s="104"/>
      <c r="B884" s="53" t="s">
        <v>1008</v>
      </c>
      <c r="C884" s="53"/>
      <c r="D884" s="53"/>
      <c r="E884" s="73"/>
      <c r="F884" s="73"/>
      <c r="G884" s="53" t="s">
        <v>3</v>
      </c>
    </row>
    <row r="885" spans="1:7" ht="13.2" customHeight="1">
      <c r="A885" s="102">
        <f>MAX($A$3:A883)+1</f>
        <v>254</v>
      </c>
      <c r="B885" s="52" t="s">
        <v>1009</v>
      </c>
      <c r="C885" s="63">
        <v>125279582</v>
      </c>
      <c r="D885" s="52"/>
      <c r="E885" s="102" t="s">
        <v>155</v>
      </c>
      <c r="F885" s="102" t="s">
        <v>37</v>
      </c>
      <c r="G885" s="63" t="s">
        <v>163</v>
      </c>
    </row>
    <row r="886" spans="1:7" ht="15" customHeight="1">
      <c r="A886" s="103"/>
      <c r="B886" s="62" t="s">
        <v>1010</v>
      </c>
      <c r="C886" s="107">
        <v>33084006501</v>
      </c>
      <c r="D886" s="62"/>
      <c r="E886" s="72"/>
      <c r="F886" s="72"/>
      <c r="G886" s="107" t="s">
        <v>175</v>
      </c>
    </row>
    <row r="887" spans="1:7" ht="15" customHeight="1">
      <c r="A887" s="103"/>
      <c r="B887" s="62" t="s">
        <v>1011</v>
      </c>
      <c r="C887" s="62"/>
      <c r="D887" s="62"/>
      <c r="E887" s="72"/>
      <c r="F887" s="72"/>
      <c r="G887" s="62" t="s">
        <v>3</v>
      </c>
    </row>
    <row r="888" spans="1:7" ht="15" customHeight="1">
      <c r="A888" s="104"/>
      <c r="B888" s="53" t="s">
        <v>1012</v>
      </c>
      <c r="C888" s="53"/>
      <c r="D888" s="53"/>
      <c r="E888" s="73"/>
      <c r="F888" s="73"/>
      <c r="G888" s="53" t="s">
        <v>3</v>
      </c>
    </row>
    <row r="889" spans="1:7" ht="19.5" customHeight="1">
      <c r="A889" s="102">
        <f>MAX($A$3:A887)+1</f>
        <v>255</v>
      </c>
      <c r="B889" s="52" t="s">
        <v>1013</v>
      </c>
      <c r="C889" s="63">
        <v>125279582</v>
      </c>
      <c r="D889" s="52"/>
      <c r="E889" s="102" t="s">
        <v>162</v>
      </c>
      <c r="F889" s="102" t="s">
        <v>151</v>
      </c>
      <c r="G889" s="63" t="s">
        <v>163</v>
      </c>
    </row>
    <row r="890" spans="1:7" ht="19.5" customHeight="1">
      <c r="A890" s="103"/>
      <c r="B890" s="62" t="s">
        <v>1014</v>
      </c>
      <c r="C890" s="107">
        <v>142401844</v>
      </c>
      <c r="D890" s="62"/>
      <c r="E890" s="103"/>
      <c r="F890" s="103"/>
      <c r="G890" s="107" t="s">
        <v>175</v>
      </c>
    </row>
    <row r="891" spans="1:7" ht="19.5" customHeight="1">
      <c r="A891" s="103"/>
      <c r="B891" s="62" t="s">
        <v>1015</v>
      </c>
      <c r="C891" s="62"/>
      <c r="D891" s="62"/>
      <c r="E891" s="103"/>
      <c r="F891" s="103"/>
      <c r="G891" s="62" t="s">
        <v>3</v>
      </c>
    </row>
    <row r="892" spans="1:7" ht="19.5" customHeight="1">
      <c r="A892" s="104"/>
      <c r="B892" s="53" t="s">
        <v>1016</v>
      </c>
      <c r="C892" s="53"/>
      <c r="D892" s="53"/>
      <c r="E892" s="104"/>
      <c r="F892" s="104"/>
      <c r="G892" s="53" t="s">
        <v>3</v>
      </c>
    </row>
    <row r="893" spans="1:7" ht="13.2" customHeight="1">
      <c r="A893" s="102">
        <f>MAX($A$3:A891)+1</f>
        <v>256</v>
      </c>
      <c r="B893" s="52" t="s">
        <v>1017</v>
      </c>
      <c r="C893" s="63">
        <v>125380450</v>
      </c>
      <c r="D893" s="52"/>
      <c r="E893" s="102" t="s">
        <v>159</v>
      </c>
      <c r="F893" s="102" t="s">
        <v>89</v>
      </c>
      <c r="G893" s="63" t="s">
        <v>163</v>
      </c>
    </row>
    <row r="894" spans="1:7" ht="15" customHeight="1">
      <c r="A894" s="103"/>
      <c r="B894" s="29" t="s">
        <v>932</v>
      </c>
      <c r="C894" s="106"/>
      <c r="D894" s="29"/>
      <c r="E894" s="103"/>
      <c r="F894" s="103"/>
      <c r="G894" s="106" t="s">
        <v>175</v>
      </c>
    </row>
    <row r="895" spans="1:7" ht="15" customHeight="1">
      <c r="A895" s="103"/>
      <c r="B895" s="62" t="s">
        <v>1018</v>
      </c>
      <c r="C895" s="107"/>
      <c r="D895" s="62"/>
      <c r="E895" s="72"/>
      <c r="F895" s="72"/>
      <c r="G895" s="107" t="s">
        <v>3</v>
      </c>
    </row>
    <row r="896" spans="1:7" ht="15" customHeight="1">
      <c r="A896" s="104"/>
      <c r="B896" s="53" t="s">
        <v>1019</v>
      </c>
      <c r="C896" s="53"/>
      <c r="D896" s="53"/>
      <c r="E896" s="73"/>
      <c r="F896" s="73"/>
      <c r="G896" s="53" t="s">
        <v>3</v>
      </c>
    </row>
    <row r="897" spans="1:7" ht="13.2" customHeight="1">
      <c r="A897" s="102">
        <f>MAX($A$3:A895)+1</f>
        <v>257</v>
      </c>
      <c r="B897" s="52" t="s">
        <v>214</v>
      </c>
      <c r="C897" s="63">
        <v>125296615</v>
      </c>
      <c r="D897" s="52"/>
      <c r="E897" s="102" t="s">
        <v>155</v>
      </c>
      <c r="F897" s="102" t="s">
        <v>32</v>
      </c>
      <c r="G897" s="63" t="s">
        <v>163</v>
      </c>
    </row>
    <row r="898" spans="1:7" ht="15" customHeight="1">
      <c r="A898" s="103"/>
      <c r="B898" s="62" t="s">
        <v>1020</v>
      </c>
      <c r="C898" s="107">
        <v>125601038</v>
      </c>
      <c r="D898" s="62"/>
      <c r="E898" s="72"/>
      <c r="F898" s="72"/>
      <c r="G898" s="107" t="s">
        <v>175</v>
      </c>
    </row>
    <row r="899" spans="1:7" ht="15" customHeight="1">
      <c r="A899" s="104"/>
      <c r="B899" s="53" t="s">
        <v>1021</v>
      </c>
      <c r="C899" s="53"/>
      <c r="D899" s="53"/>
      <c r="E899" s="73"/>
      <c r="F899" s="73"/>
      <c r="G899" s="53" t="s">
        <v>3</v>
      </c>
    </row>
    <row r="900" spans="1:7" ht="13.2" customHeight="1">
      <c r="A900" s="102">
        <f>MAX($A$3:A898)+1</f>
        <v>258</v>
      </c>
      <c r="B900" s="52" t="s">
        <v>1022</v>
      </c>
      <c r="C900" s="63">
        <v>125093266</v>
      </c>
      <c r="D900" s="52"/>
      <c r="E900" s="102" t="s">
        <v>155</v>
      </c>
      <c r="F900" s="102" t="s">
        <v>30</v>
      </c>
      <c r="G900" s="63" t="s">
        <v>163</v>
      </c>
    </row>
    <row r="901" spans="1:7" ht="15" customHeight="1">
      <c r="A901" s="104"/>
      <c r="B901" s="53" t="s">
        <v>1023</v>
      </c>
      <c r="C901" s="113">
        <v>125981109</v>
      </c>
      <c r="D901" s="53"/>
      <c r="E901" s="73"/>
      <c r="F901" s="73"/>
      <c r="G901" s="113" t="s">
        <v>3</v>
      </c>
    </row>
    <row r="902" spans="1:7" ht="13.2" customHeight="1">
      <c r="A902" s="102">
        <f>MAX($A$3:A900)+1</f>
        <v>259</v>
      </c>
      <c r="B902" s="52" t="s">
        <v>1024</v>
      </c>
      <c r="C902" s="63">
        <v>34193002884</v>
      </c>
      <c r="D902" s="52"/>
      <c r="E902" s="102" t="s">
        <v>155</v>
      </c>
      <c r="F902" s="102" t="s">
        <v>32</v>
      </c>
      <c r="G902" s="63" t="s">
        <v>163</v>
      </c>
    </row>
    <row r="903" spans="1:7" ht="15" customHeight="1">
      <c r="A903" s="103"/>
      <c r="B903" s="62" t="s">
        <v>1025</v>
      </c>
      <c r="C903" s="107">
        <v>162510847</v>
      </c>
      <c r="D903" s="62"/>
      <c r="E903" s="72"/>
      <c r="F903" s="72"/>
      <c r="G903" s="107" t="s">
        <v>175</v>
      </c>
    </row>
    <row r="904" spans="1:7" ht="15" customHeight="1">
      <c r="A904" s="103"/>
      <c r="B904" s="62" t="s">
        <v>1026</v>
      </c>
      <c r="C904" s="62"/>
      <c r="D904" s="62"/>
      <c r="E904" s="72"/>
      <c r="F904" s="72"/>
      <c r="G904" s="62" t="s">
        <v>3</v>
      </c>
    </row>
    <row r="905" spans="1:7" ht="15" customHeight="1">
      <c r="A905" s="104"/>
      <c r="B905" s="53" t="s">
        <v>1027</v>
      </c>
      <c r="C905" s="53"/>
      <c r="D905" s="53"/>
      <c r="E905" s="73"/>
      <c r="F905" s="73"/>
      <c r="G905" s="53" t="s">
        <v>3</v>
      </c>
    </row>
    <row r="906" spans="1:7" ht="13.2" customHeight="1">
      <c r="A906" s="102">
        <f>MAX($A$3:A904)+1</f>
        <v>260</v>
      </c>
      <c r="B906" s="52" t="s">
        <v>1028</v>
      </c>
      <c r="C906" s="63">
        <v>125735886</v>
      </c>
      <c r="D906" s="52"/>
      <c r="E906" s="102" t="s">
        <v>155</v>
      </c>
      <c r="F906" s="102" t="s">
        <v>37</v>
      </c>
      <c r="G906" s="63" t="s">
        <v>163</v>
      </c>
    </row>
    <row r="907" spans="1:7" ht="15" customHeight="1">
      <c r="A907" s="104"/>
      <c r="B907" s="53" t="s">
        <v>1029</v>
      </c>
      <c r="C907" s="113"/>
      <c r="D907" s="53"/>
      <c r="E907" s="73"/>
      <c r="F907" s="73"/>
      <c r="G907" s="113" t="s">
        <v>3</v>
      </c>
    </row>
    <row r="908" spans="1:7" ht="13.2" customHeight="1">
      <c r="A908" s="102">
        <f>MAX($A$3:A906)+1</f>
        <v>261</v>
      </c>
      <c r="B908" s="52" t="s">
        <v>1030</v>
      </c>
      <c r="C908" s="63">
        <v>163299084</v>
      </c>
      <c r="D908" s="52"/>
      <c r="E908" s="102" t="s">
        <v>155</v>
      </c>
      <c r="F908" s="102" t="s">
        <v>32</v>
      </c>
      <c r="G908" s="63" t="s">
        <v>163</v>
      </c>
    </row>
    <row r="909" spans="1:7" ht="15" customHeight="1">
      <c r="A909" s="103"/>
      <c r="B909" s="29" t="s">
        <v>1198</v>
      </c>
      <c r="C909" s="106">
        <v>163316665</v>
      </c>
      <c r="D909" s="29"/>
      <c r="E909" s="103"/>
      <c r="F909" s="103"/>
      <c r="G909" s="106" t="s">
        <v>175</v>
      </c>
    </row>
    <row r="910" spans="1:7" ht="15" customHeight="1">
      <c r="A910" s="103"/>
      <c r="B910" s="62" t="s">
        <v>331</v>
      </c>
      <c r="C910" s="107">
        <v>125093989</v>
      </c>
      <c r="D910" s="62"/>
      <c r="E910" s="72"/>
      <c r="F910" s="72"/>
      <c r="G910" s="107" t="s">
        <v>178</v>
      </c>
    </row>
    <row r="911" spans="1:7" ht="15" customHeight="1">
      <c r="A911" s="103"/>
      <c r="B911" s="62" t="s">
        <v>1031</v>
      </c>
      <c r="C911" s="62">
        <v>125940167</v>
      </c>
      <c r="D911" s="62"/>
      <c r="E911" s="72"/>
      <c r="F911" s="72"/>
      <c r="G911" s="62" t="s">
        <v>178</v>
      </c>
    </row>
    <row r="912" spans="1:7" ht="15" customHeight="1">
      <c r="A912" s="103"/>
      <c r="B912" s="62" t="s">
        <v>1032</v>
      </c>
      <c r="C912" s="62"/>
      <c r="D912" s="62"/>
      <c r="E912" s="72"/>
      <c r="F912" s="72"/>
      <c r="G912" s="62" t="s">
        <v>176</v>
      </c>
    </row>
    <row r="913" spans="1:7" ht="15" customHeight="1">
      <c r="A913" s="104"/>
      <c r="B913" s="53" t="s">
        <v>1033</v>
      </c>
      <c r="C913" s="53"/>
      <c r="D913" s="53"/>
      <c r="E913" s="73"/>
      <c r="F913" s="73"/>
      <c r="G913" s="53" t="s">
        <v>176</v>
      </c>
    </row>
    <row r="914" spans="1:7" ht="13.2" customHeight="1">
      <c r="A914" s="102">
        <f>MAX($A$3:A912)+1</f>
        <v>262</v>
      </c>
      <c r="B914" s="52" t="s">
        <v>1034</v>
      </c>
      <c r="C914" s="63">
        <v>121074473</v>
      </c>
      <c r="D914" s="52"/>
      <c r="E914" s="102" t="s">
        <v>155</v>
      </c>
      <c r="F914" s="102" t="s">
        <v>37</v>
      </c>
      <c r="G914" s="63" t="s">
        <v>163</v>
      </c>
    </row>
    <row r="915" spans="1:7" ht="15" customHeight="1">
      <c r="A915" s="103"/>
      <c r="B915" s="62" t="s">
        <v>1035</v>
      </c>
      <c r="C915" s="107">
        <v>121641223</v>
      </c>
      <c r="D915" s="62"/>
      <c r="E915" s="72"/>
      <c r="F915" s="72"/>
      <c r="G915" s="107" t="s">
        <v>175</v>
      </c>
    </row>
    <row r="916" spans="1:7" ht="15" customHeight="1">
      <c r="A916" s="103"/>
      <c r="B916" s="62" t="s">
        <v>1036</v>
      </c>
      <c r="C916" s="62">
        <v>122255883</v>
      </c>
      <c r="D916" s="62"/>
      <c r="E916" s="72"/>
      <c r="F916" s="72"/>
      <c r="G916" s="62" t="s">
        <v>3</v>
      </c>
    </row>
    <row r="917" spans="1:7" ht="15" customHeight="1">
      <c r="A917" s="104"/>
      <c r="B917" s="53" t="s">
        <v>1037</v>
      </c>
      <c r="C917" s="53"/>
      <c r="D917" s="53"/>
      <c r="E917" s="73"/>
      <c r="F917" s="73"/>
      <c r="G917" s="53" t="s">
        <v>3</v>
      </c>
    </row>
    <row r="918" spans="1:7" ht="13.2" customHeight="1">
      <c r="A918" s="102">
        <f>MAX($A$3:A916)+1</f>
        <v>263</v>
      </c>
      <c r="B918" s="52" t="s">
        <v>1038</v>
      </c>
      <c r="C918" s="63">
        <v>125158317</v>
      </c>
      <c r="D918" s="52"/>
      <c r="E918" s="102" t="s">
        <v>160</v>
      </c>
      <c r="F918" s="102" t="s">
        <v>116</v>
      </c>
      <c r="G918" s="63" t="s">
        <v>163</v>
      </c>
    </row>
    <row r="919" spans="1:7" ht="15" customHeight="1">
      <c r="A919" s="103"/>
      <c r="B919" s="62" t="s">
        <v>1039</v>
      </c>
      <c r="C919" s="107">
        <v>125097451</v>
      </c>
      <c r="D919" s="62"/>
      <c r="E919" s="72"/>
      <c r="F919" s="72"/>
      <c r="G919" s="107" t="s">
        <v>175</v>
      </c>
    </row>
    <row r="920" spans="1:7" ht="15" customHeight="1">
      <c r="A920" s="103"/>
      <c r="B920" s="62" t="s">
        <v>1040</v>
      </c>
      <c r="C920" s="62"/>
      <c r="D920" s="62"/>
      <c r="E920" s="72"/>
      <c r="F920" s="72"/>
      <c r="G920" s="62" t="s">
        <v>3</v>
      </c>
    </row>
    <row r="921" spans="1:7" ht="15" customHeight="1">
      <c r="A921" s="104"/>
      <c r="B921" s="53" t="s">
        <v>1041</v>
      </c>
      <c r="C921" s="53"/>
      <c r="D921" s="53"/>
      <c r="E921" s="73"/>
      <c r="F921" s="73"/>
      <c r="G921" s="53" t="s">
        <v>3</v>
      </c>
    </row>
    <row r="922" spans="1:7" ht="13.2" customHeight="1">
      <c r="A922" s="71">
        <f>MAX($A$3:A920)+1</f>
        <v>264</v>
      </c>
      <c r="B922" s="52" t="s">
        <v>308</v>
      </c>
      <c r="C922" s="52">
        <v>125210839</v>
      </c>
      <c r="D922" s="52"/>
      <c r="E922" s="79" t="s">
        <v>158</v>
      </c>
      <c r="F922" s="79" t="s">
        <v>65</v>
      </c>
      <c r="G922" s="52" t="s">
        <v>163</v>
      </c>
    </row>
    <row r="923" spans="1:7" ht="15" customHeight="1">
      <c r="A923" s="72"/>
      <c r="B923" s="62" t="s">
        <v>1042</v>
      </c>
      <c r="C923" s="62">
        <v>125599566</v>
      </c>
      <c r="D923" s="62"/>
      <c r="E923" s="80"/>
      <c r="F923" s="80"/>
      <c r="G923" s="62" t="s">
        <v>175</v>
      </c>
    </row>
    <row r="924" spans="1:7" ht="15" customHeight="1">
      <c r="A924" s="72"/>
      <c r="B924" s="62" t="s">
        <v>1043</v>
      </c>
      <c r="C924" s="62"/>
      <c r="D924" s="62"/>
      <c r="E924" s="80"/>
      <c r="F924" s="80"/>
      <c r="G924" s="62" t="s">
        <v>3</v>
      </c>
    </row>
    <row r="925" spans="1:7" ht="15" customHeight="1">
      <c r="A925" s="73"/>
      <c r="B925" s="53" t="s">
        <v>1044</v>
      </c>
      <c r="C925" s="53"/>
      <c r="D925" s="53"/>
      <c r="E925" s="81"/>
      <c r="F925" s="81"/>
      <c r="G925" s="53" t="s">
        <v>3</v>
      </c>
    </row>
    <row r="926" spans="1:7" ht="13.2" customHeight="1">
      <c r="A926" s="71">
        <f>MAX($A$3:A924)+1</f>
        <v>265</v>
      </c>
      <c r="B926" s="52" t="s">
        <v>465</v>
      </c>
      <c r="C926" s="52">
        <v>125860012</v>
      </c>
      <c r="D926" s="52"/>
      <c r="E926" s="79" t="s">
        <v>155</v>
      </c>
      <c r="F926" s="79" t="s">
        <v>29</v>
      </c>
      <c r="G926" s="52" t="s">
        <v>163</v>
      </c>
    </row>
    <row r="927" spans="1:7" ht="15" customHeight="1">
      <c r="A927" s="72"/>
      <c r="B927" s="62" t="s">
        <v>1045</v>
      </c>
      <c r="C927" s="62">
        <v>125481277</v>
      </c>
      <c r="D927" s="62"/>
      <c r="E927" s="80"/>
      <c r="F927" s="80"/>
      <c r="G927" s="62" t="s">
        <v>177</v>
      </c>
    </row>
    <row r="928" spans="1:7" ht="15" customHeight="1">
      <c r="A928" s="72"/>
      <c r="B928" s="62" t="s">
        <v>603</v>
      </c>
      <c r="C928" s="62">
        <v>125481276</v>
      </c>
      <c r="D928" s="62"/>
      <c r="E928" s="80"/>
      <c r="F928" s="80"/>
      <c r="G928" s="62" t="s">
        <v>177</v>
      </c>
    </row>
    <row r="929" spans="1:7" ht="15" customHeight="1">
      <c r="A929" s="73"/>
      <c r="B929" s="53" t="s">
        <v>1046</v>
      </c>
      <c r="C929" s="53">
        <v>125878727</v>
      </c>
      <c r="D929" s="53"/>
      <c r="E929" s="81"/>
      <c r="F929" s="81"/>
      <c r="G929" s="53" t="s">
        <v>176</v>
      </c>
    </row>
    <row r="930" spans="1:7" ht="13.2" customHeight="1">
      <c r="A930" s="71">
        <f>MAX($A$3:A928)+1</f>
        <v>266</v>
      </c>
      <c r="B930" s="52" t="s">
        <v>1047</v>
      </c>
      <c r="C930" s="52">
        <v>121257584</v>
      </c>
      <c r="D930" s="52"/>
      <c r="E930" s="79" t="s">
        <v>155</v>
      </c>
      <c r="F930" s="79" t="s">
        <v>29</v>
      </c>
      <c r="G930" s="52" t="s">
        <v>163</v>
      </c>
    </row>
    <row r="931" spans="1:7" ht="15" customHeight="1">
      <c r="A931" s="72"/>
      <c r="B931" s="62" t="s">
        <v>1048</v>
      </c>
      <c r="C931" s="62"/>
      <c r="D931" s="62"/>
      <c r="E931" s="80"/>
      <c r="F931" s="80"/>
      <c r="G931" s="62" t="s">
        <v>3</v>
      </c>
    </row>
    <row r="932" spans="1:7" ht="15" customHeight="1">
      <c r="A932" s="73"/>
      <c r="B932" s="53" t="s">
        <v>1049</v>
      </c>
      <c r="C932" s="53"/>
      <c r="D932" s="53"/>
      <c r="E932" s="81"/>
      <c r="F932" s="81"/>
      <c r="G932" s="53" t="s">
        <v>3</v>
      </c>
    </row>
    <row r="933" spans="1:7" ht="13.2" customHeight="1">
      <c r="A933" s="71">
        <f>MAX($A$3:A931)+1</f>
        <v>267</v>
      </c>
      <c r="B933" s="52" t="s">
        <v>287</v>
      </c>
      <c r="C933" s="52">
        <v>125100006</v>
      </c>
      <c r="D933" s="52"/>
      <c r="E933" s="79" t="s">
        <v>155</v>
      </c>
      <c r="F933" s="79" t="s">
        <v>34</v>
      </c>
      <c r="G933" s="52" t="s">
        <v>163</v>
      </c>
    </row>
    <row r="934" spans="1:7" ht="15" customHeight="1">
      <c r="A934" s="73"/>
      <c r="B934" s="53" t="s">
        <v>1050</v>
      </c>
      <c r="C934" s="53">
        <v>125392596</v>
      </c>
      <c r="D934" s="53"/>
      <c r="E934" s="81"/>
      <c r="F934" s="81"/>
      <c r="G934" s="53" t="s">
        <v>175</v>
      </c>
    </row>
    <row r="935" spans="1:7">
      <c r="A935" s="51">
        <f>MAX($A$3:A933)+1</f>
        <v>268</v>
      </c>
      <c r="B935" s="51" t="s">
        <v>1051</v>
      </c>
      <c r="C935" s="51">
        <v>125328521</v>
      </c>
      <c r="D935" s="51"/>
      <c r="E935" s="51" t="s">
        <v>155</v>
      </c>
      <c r="F935" s="51" t="s">
        <v>29</v>
      </c>
      <c r="G935" s="51" t="s">
        <v>163</v>
      </c>
    </row>
    <row r="936" spans="1:7">
      <c r="A936" s="56">
        <f>MAX($A$3:A934)+1</f>
        <v>268</v>
      </c>
      <c r="B936" s="56" t="s">
        <v>1052</v>
      </c>
      <c r="C936" s="56"/>
      <c r="D936" s="67" t="s">
        <v>1199</v>
      </c>
      <c r="E936" s="56" t="s">
        <v>155</v>
      </c>
      <c r="F936" s="56" t="s">
        <v>35</v>
      </c>
      <c r="G936" s="56" t="s">
        <v>163</v>
      </c>
    </row>
    <row r="937" spans="1:7" ht="13.2" customHeight="1">
      <c r="A937" s="71">
        <f>MAX($A$3:A935)+1</f>
        <v>269</v>
      </c>
      <c r="B937" s="52" t="s">
        <v>1053</v>
      </c>
      <c r="C937" s="52">
        <v>125386896</v>
      </c>
      <c r="D937" s="52"/>
      <c r="E937" s="79" t="s">
        <v>155</v>
      </c>
      <c r="F937" s="79" t="s">
        <v>37</v>
      </c>
      <c r="G937" s="52" t="s">
        <v>163</v>
      </c>
    </row>
    <row r="938" spans="1:7" ht="15" customHeight="1">
      <c r="A938" s="72"/>
      <c r="B938" s="62" t="s">
        <v>716</v>
      </c>
      <c r="C938" s="62">
        <v>125296640</v>
      </c>
      <c r="D938" s="62"/>
      <c r="E938" s="80"/>
      <c r="F938" s="80"/>
      <c r="G938" s="62" t="s">
        <v>175</v>
      </c>
    </row>
    <row r="939" spans="1:7" ht="15" customHeight="1">
      <c r="A939" s="72"/>
      <c r="B939" s="62" t="s">
        <v>1054</v>
      </c>
      <c r="C939" s="62"/>
      <c r="D939" s="62"/>
      <c r="E939" s="80"/>
      <c r="F939" s="80"/>
      <c r="G939" s="62" t="s">
        <v>3</v>
      </c>
    </row>
    <row r="940" spans="1:7" ht="15" customHeight="1">
      <c r="A940" s="73"/>
      <c r="B940" s="53" t="s">
        <v>1055</v>
      </c>
      <c r="C940" s="53"/>
      <c r="D940" s="53"/>
      <c r="E940" s="81"/>
      <c r="F940" s="81"/>
      <c r="G940" s="53" t="s">
        <v>3</v>
      </c>
    </row>
    <row r="941" spans="1:7" ht="13.2" customHeight="1">
      <c r="A941" s="71">
        <f>MAX($A$3:A939)+1</f>
        <v>270</v>
      </c>
      <c r="B941" s="52" t="s">
        <v>1056</v>
      </c>
      <c r="C941" s="52">
        <v>125869283</v>
      </c>
      <c r="D941" s="52"/>
      <c r="E941" s="79" t="s">
        <v>155</v>
      </c>
      <c r="F941" s="79" t="s">
        <v>37</v>
      </c>
      <c r="G941" s="52" t="s">
        <v>163</v>
      </c>
    </row>
    <row r="942" spans="1:7" ht="15" customHeight="1">
      <c r="A942" s="72"/>
      <c r="B942" s="62" t="s">
        <v>1057</v>
      </c>
      <c r="C942" s="62">
        <v>125866332</v>
      </c>
      <c r="D942" s="62"/>
      <c r="E942" s="80"/>
      <c r="F942" s="80"/>
      <c r="G942" s="62" t="s">
        <v>175</v>
      </c>
    </row>
    <row r="943" spans="1:7" ht="15" customHeight="1">
      <c r="A943" s="72"/>
      <c r="B943" s="62" t="s">
        <v>1058</v>
      </c>
      <c r="C943" s="62"/>
      <c r="D943" s="62"/>
      <c r="E943" s="80"/>
      <c r="F943" s="80"/>
      <c r="G943" s="62" t="s">
        <v>3</v>
      </c>
    </row>
    <row r="944" spans="1:7" ht="18" customHeight="1">
      <c r="A944" s="73"/>
      <c r="B944" s="62" t="s">
        <v>1059</v>
      </c>
      <c r="C944" s="107" t="s">
        <v>1188</v>
      </c>
      <c r="D944" s="62"/>
      <c r="E944" s="80"/>
      <c r="F944" s="80"/>
      <c r="G944" s="62" t="s">
        <v>3</v>
      </c>
    </row>
    <row r="945" spans="1:7" ht="13.2" customHeight="1">
      <c r="A945" s="71">
        <f>MAX($A$3:A943)+1</f>
        <v>271</v>
      </c>
      <c r="B945" s="52" t="s">
        <v>1060</v>
      </c>
      <c r="C945" s="52">
        <v>125162565</v>
      </c>
      <c r="D945" s="52"/>
      <c r="E945" s="71" t="s">
        <v>157</v>
      </c>
      <c r="F945" s="71" t="s">
        <v>56</v>
      </c>
      <c r="G945" s="52" t="s">
        <v>163</v>
      </c>
    </row>
    <row r="946" spans="1:7" ht="15" customHeight="1">
      <c r="A946" s="72"/>
      <c r="B946" s="62" t="s">
        <v>1061</v>
      </c>
      <c r="C946" s="62"/>
      <c r="D946" s="62"/>
      <c r="E946" s="72"/>
      <c r="F946" s="72"/>
      <c r="G946" s="62" t="s">
        <v>3</v>
      </c>
    </row>
    <row r="947" spans="1:7" ht="15" customHeight="1">
      <c r="A947" s="73"/>
      <c r="B947" s="53" t="s">
        <v>1062</v>
      </c>
      <c r="C947" s="53"/>
      <c r="D947" s="53"/>
      <c r="E947" s="73"/>
      <c r="F947" s="73"/>
      <c r="G947" s="53" t="s">
        <v>3</v>
      </c>
    </row>
    <row r="948" spans="1:7">
      <c r="A948" s="71">
        <f>MAX($A$3:A946)+1</f>
        <v>272</v>
      </c>
      <c r="B948" s="52" t="s">
        <v>1063</v>
      </c>
      <c r="C948" s="52">
        <v>125809859</v>
      </c>
      <c r="D948" s="52"/>
      <c r="E948" s="79" t="s">
        <v>155</v>
      </c>
      <c r="F948" s="79" t="s">
        <v>29</v>
      </c>
      <c r="G948" s="52" t="s">
        <v>163</v>
      </c>
    </row>
    <row r="949" spans="1:7" ht="15" customHeight="1">
      <c r="A949" s="72"/>
      <c r="B949" s="62" t="s">
        <v>1064</v>
      </c>
      <c r="C949" s="62">
        <v>125702325</v>
      </c>
      <c r="D949" s="62"/>
      <c r="E949" s="80"/>
      <c r="F949" s="80"/>
      <c r="G949" s="62" t="s">
        <v>177</v>
      </c>
    </row>
    <row r="950" spans="1:7" ht="15" customHeight="1">
      <c r="A950" s="72"/>
      <c r="B950" s="62" t="s">
        <v>1065</v>
      </c>
      <c r="C950" s="62">
        <v>122228925</v>
      </c>
      <c r="D950" s="62"/>
      <c r="E950" s="80"/>
      <c r="F950" s="80"/>
      <c r="G950" s="62" t="s">
        <v>175</v>
      </c>
    </row>
    <row r="951" spans="1:7" ht="15" customHeight="1">
      <c r="A951" s="73"/>
      <c r="B951" s="53" t="s">
        <v>1066</v>
      </c>
      <c r="C951" s="53">
        <v>125806074</v>
      </c>
      <c r="D951" s="53"/>
      <c r="E951" s="81"/>
      <c r="F951" s="81"/>
      <c r="G951" s="53" t="s">
        <v>3</v>
      </c>
    </row>
    <row r="952" spans="1:7" ht="13.2" customHeight="1">
      <c r="A952" s="71">
        <f>MAX($A$3:A950)+1</f>
        <v>273</v>
      </c>
      <c r="B952" s="52" t="s">
        <v>1067</v>
      </c>
      <c r="C952" s="52">
        <v>125929993</v>
      </c>
      <c r="D952" s="52"/>
      <c r="E952" s="79" t="s">
        <v>155</v>
      </c>
      <c r="F952" s="79" t="s">
        <v>34</v>
      </c>
      <c r="G952" s="52" t="s">
        <v>163</v>
      </c>
    </row>
    <row r="953" spans="1:7" ht="15" customHeight="1">
      <c r="A953" s="73"/>
      <c r="B953" s="53" t="s">
        <v>1068</v>
      </c>
      <c r="C953" s="53">
        <v>125929994</v>
      </c>
      <c r="D953" s="53"/>
      <c r="E953" s="81"/>
      <c r="F953" s="81"/>
      <c r="G953" s="53" t="s">
        <v>3</v>
      </c>
    </row>
    <row r="954" spans="1:7" ht="13.2" customHeight="1">
      <c r="A954" s="71">
        <f>MAX($A$3:A952)+1</f>
        <v>274</v>
      </c>
      <c r="B954" s="52" t="s">
        <v>1069</v>
      </c>
      <c r="C954" s="52">
        <v>125210124</v>
      </c>
      <c r="D954" s="52"/>
      <c r="E954" s="79" t="s">
        <v>155</v>
      </c>
      <c r="F954" s="79" t="s">
        <v>31</v>
      </c>
      <c r="G954" s="52" t="s">
        <v>163</v>
      </c>
    </row>
    <row r="955" spans="1:7" ht="15" customHeight="1">
      <c r="A955" s="72"/>
      <c r="B955" s="62" t="s">
        <v>1070</v>
      </c>
      <c r="C955" s="62">
        <v>125518502</v>
      </c>
      <c r="D955" s="62"/>
      <c r="E955" s="80"/>
      <c r="F955" s="80"/>
      <c r="G955" s="62" t="s">
        <v>175</v>
      </c>
    </row>
    <row r="956" spans="1:7" ht="15" customHeight="1">
      <c r="A956" s="72"/>
      <c r="B956" s="62" t="s">
        <v>1071</v>
      </c>
      <c r="C956" s="62">
        <v>125917719</v>
      </c>
      <c r="D956" s="62"/>
      <c r="E956" s="80"/>
      <c r="F956" s="80"/>
      <c r="G956" s="62" t="s">
        <v>3</v>
      </c>
    </row>
    <row r="957" spans="1:7" ht="15" customHeight="1">
      <c r="A957" s="73"/>
      <c r="B957" s="53" t="s">
        <v>546</v>
      </c>
      <c r="C957" s="53"/>
      <c r="D957" s="53"/>
      <c r="E957" s="81"/>
      <c r="F957" s="81"/>
      <c r="G957" s="53" t="s">
        <v>3</v>
      </c>
    </row>
    <row r="958" spans="1:7" ht="28.5" customHeight="1">
      <c r="A958" s="56">
        <f>MAX($A$3:A956)+1</f>
        <v>275</v>
      </c>
      <c r="B958" s="56" t="s">
        <v>1072</v>
      </c>
      <c r="C958" s="56">
        <v>125896236</v>
      </c>
      <c r="D958" s="56"/>
      <c r="E958" s="56" t="s">
        <v>155</v>
      </c>
      <c r="F958" s="56" t="s">
        <v>29</v>
      </c>
      <c r="G958" s="56" t="s">
        <v>163</v>
      </c>
    </row>
    <row r="959" spans="1:7" ht="31.5" customHeight="1">
      <c r="A959" s="56">
        <f>MAX($A$3:A957)+1</f>
        <v>275</v>
      </c>
      <c r="B959" s="43" t="s">
        <v>1073</v>
      </c>
      <c r="C959" s="67" t="s">
        <v>1074</v>
      </c>
      <c r="D959" s="56"/>
      <c r="E959" s="56" t="s">
        <v>155</v>
      </c>
      <c r="F959" s="56" t="s">
        <v>35</v>
      </c>
      <c r="G959" s="67" t="s">
        <v>163</v>
      </c>
    </row>
    <row r="960" spans="1:7" ht="13.2" customHeight="1">
      <c r="A960" s="71">
        <f>MAX($A$3:A958)+1</f>
        <v>276</v>
      </c>
      <c r="B960" s="31" t="s">
        <v>1075</v>
      </c>
      <c r="C960" s="31">
        <v>125412327</v>
      </c>
      <c r="D960" s="52"/>
      <c r="E960" s="71" t="s">
        <v>161</v>
      </c>
      <c r="F960" s="71" t="s">
        <v>136</v>
      </c>
      <c r="G960" s="31" t="s">
        <v>163</v>
      </c>
    </row>
    <row r="961" spans="1:7" ht="15" customHeight="1">
      <c r="A961" s="72"/>
      <c r="B961" s="34" t="s">
        <v>1076</v>
      </c>
      <c r="C961" s="34">
        <v>125007143</v>
      </c>
      <c r="D961" s="62"/>
      <c r="E961" s="72"/>
      <c r="F961" s="72"/>
      <c r="G961" s="34" t="s">
        <v>175</v>
      </c>
    </row>
    <row r="962" spans="1:7" ht="15" customHeight="1">
      <c r="A962" s="72"/>
      <c r="B962" s="34" t="s">
        <v>1077</v>
      </c>
      <c r="C962" s="62"/>
      <c r="D962" s="62"/>
      <c r="E962" s="72"/>
      <c r="F962" s="72"/>
      <c r="G962" s="62" t="s">
        <v>3</v>
      </c>
    </row>
    <row r="963" spans="1:7" ht="15" customHeight="1">
      <c r="A963" s="73"/>
      <c r="B963" s="37" t="s">
        <v>1078</v>
      </c>
      <c r="C963" s="53"/>
      <c r="D963" s="53"/>
      <c r="E963" s="73"/>
      <c r="F963" s="73"/>
      <c r="G963" s="53" t="s">
        <v>3</v>
      </c>
    </row>
    <row r="964" spans="1:7" ht="33.75" customHeight="1">
      <c r="A964" s="71">
        <f>MAX($A$3:A962)+1</f>
        <v>277</v>
      </c>
      <c r="B964" s="31" t="s">
        <v>1079</v>
      </c>
      <c r="C964" s="52">
        <v>125866843</v>
      </c>
      <c r="D964" s="52"/>
      <c r="E964" s="71" t="s">
        <v>155</v>
      </c>
      <c r="F964" s="71" t="s">
        <v>30</v>
      </c>
      <c r="G964" s="52" t="s">
        <v>163</v>
      </c>
    </row>
    <row r="965" spans="1:7" ht="15" customHeight="1">
      <c r="A965" s="73"/>
      <c r="B965" s="37" t="s">
        <v>508</v>
      </c>
      <c r="C965" s="53"/>
      <c r="D965" s="53"/>
      <c r="E965" s="73"/>
      <c r="F965" s="73"/>
      <c r="G965" s="53" t="s">
        <v>3</v>
      </c>
    </row>
    <row r="966" spans="1:7" ht="32.25" customHeight="1">
      <c r="A966" s="74">
        <f>MAX($A$3:A964)+1</f>
        <v>278</v>
      </c>
      <c r="B966" s="52" t="s">
        <v>434</v>
      </c>
      <c r="C966" s="52">
        <v>125316794</v>
      </c>
      <c r="D966" s="52"/>
      <c r="E966" s="52" t="s">
        <v>157</v>
      </c>
      <c r="F966" s="52" t="s">
        <v>54</v>
      </c>
      <c r="G966" s="52" t="s">
        <v>163</v>
      </c>
    </row>
    <row r="967" spans="1:7" ht="15" customHeight="1">
      <c r="A967" s="122"/>
      <c r="B967" s="53" t="s">
        <v>1080</v>
      </c>
      <c r="C967" s="53">
        <v>122244139</v>
      </c>
      <c r="D967" s="53"/>
      <c r="E967" s="53"/>
      <c r="F967" s="53"/>
      <c r="G967" s="53" t="s">
        <v>175</v>
      </c>
    </row>
    <row r="968" spans="1:7" ht="33.75" customHeight="1">
      <c r="A968" s="74">
        <f>MAX($A$3:A966)+1</f>
        <v>279</v>
      </c>
      <c r="B968" s="29" t="s">
        <v>1081</v>
      </c>
      <c r="C968" s="106"/>
      <c r="D968" s="106" t="s">
        <v>1082</v>
      </c>
      <c r="E968" s="74" t="s">
        <v>155</v>
      </c>
      <c r="F968" s="74" t="s">
        <v>32</v>
      </c>
      <c r="G968" s="106" t="s">
        <v>163</v>
      </c>
    </row>
    <row r="969" spans="1:7" ht="15" customHeight="1">
      <c r="A969" s="123"/>
      <c r="B969" s="62" t="s">
        <v>1083</v>
      </c>
      <c r="C969" s="62"/>
      <c r="D969" s="107" t="s">
        <v>1084</v>
      </c>
      <c r="E969" s="123"/>
      <c r="F969" s="123"/>
      <c r="G969" s="62" t="s">
        <v>175</v>
      </c>
    </row>
    <row r="970" spans="1:7" ht="15" customHeight="1">
      <c r="A970" s="122"/>
      <c r="B970" s="53" t="s">
        <v>1085</v>
      </c>
      <c r="C970" s="53"/>
      <c r="D970" s="53"/>
      <c r="E970" s="122"/>
      <c r="F970" s="122"/>
      <c r="G970" s="53" t="s">
        <v>3</v>
      </c>
    </row>
    <row r="971" spans="1:7" ht="13.2" customHeight="1">
      <c r="A971" s="74">
        <f>MAX($A$3:A969)+1</f>
        <v>280</v>
      </c>
      <c r="B971" s="52" t="s">
        <v>1086</v>
      </c>
      <c r="C971" s="52"/>
      <c r="D971" s="52" t="s">
        <v>1087</v>
      </c>
      <c r="E971" s="52" t="s">
        <v>155</v>
      </c>
      <c r="F971" s="52" t="s">
        <v>29</v>
      </c>
      <c r="G971" s="52" t="s">
        <v>163</v>
      </c>
    </row>
    <row r="972" spans="1:7" ht="15" customHeight="1">
      <c r="A972" s="122"/>
      <c r="B972" s="53" t="s">
        <v>1088</v>
      </c>
      <c r="C972" s="53">
        <v>122028484</v>
      </c>
      <c r="D972" s="53"/>
      <c r="E972" s="53"/>
      <c r="F972" s="53"/>
      <c r="G972" s="53" t="s">
        <v>175</v>
      </c>
    </row>
    <row r="973" spans="1:7">
      <c r="A973" s="124">
        <f>MAX($A$3:A971)+1</f>
        <v>281</v>
      </c>
      <c r="B973" s="43" t="s">
        <v>339</v>
      </c>
      <c r="C973" s="43"/>
      <c r="D973" s="43" t="s">
        <v>1089</v>
      </c>
      <c r="E973" s="43" t="s">
        <v>155</v>
      </c>
      <c r="F973" s="43" t="s">
        <v>41</v>
      </c>
      <c r="G973" s="43" t="s">
        <v>163</v>
      </c>
    </row>
    <row r="974" spans="1:7" ht="20.25" customHeight="1">
      <c r="A974" s="125">
        <f>MAX($A$3:A972)+1</f>
        <v>281</v>
      </c>
      <c r="B974" s="126" t="s">
        <v>1090</v>
      </c>
      <c r="C974" s="127"/>
      <c r="D974" s="127" t="s">
        <v>1091</v>
      </c>
      <c r="E974" s="127" t="s">
        <v>161</v>
      </c>
      <c r="F974" s="127" t="s">
        <v>136</v>
      </c>
      <c r="G974" s="127" t="s">
        <v>163</v>
      </c>
    </row>
    <row r="975" spans="1:7" ht="20.25" customHeight="1">
      <c r="A975" s="128"/>
      <c r="B975" s="34" t="s">
        <v>1092</v>
      </c>
      <c r="C975" s="34"/>
      <c r="D975" s="129" t="s">
        <v>1093</v>
      </c>
      <c r="E975" s="34"/>
      <c r="F975" s="34"/>
      <c r="G975" s="34" t="s">
        <v>177</v>
      </c>
    </row>
    <row r="976" spans="1:7" ht="20.25" customHeight="1">
      <c r="A976" s="130"/>
      <c r="B976" s="37" t="s">
        <v>1094</v>
      </c>
      <c r="C976" s="37"/>
      <c r="D976" s="37" t="s">
        <v>1095</v>
      </c>
      <c r="E976" s="37"/>
      <c r="F976" s="37"/>
      <c r="G976" s="37" t="s">
        <v>177</v>
      </c>
    </row>
    <row r="977" spans="1:7">
      <c r="A977" s="124">
        <f>MAX($A$3:A975)+1</f>
        <v>282</v>
      </c>
      <c r="B977" s="43" t="s">
        <v>288</v>
      </c>
      <c r="C977" s="43">
        <v>125683385</v>
      </c>
      <c r="D977" s="43"/>
      <c r="E977" s="43" t="s">
        <v>162</v>
      </c>
      <c r="F977" s="43" t="s">
        <v>151</v>
      </c>
      <c r="G977" s="43" t="s">
        <v>163</v>
      </c>
    </row>
    <row r="978" spans="1:7" ht="13.2" customHeight="1">
      <c r="A978" s="125">
        <f>MAX($A$3:A976)+1</f>
        <v>282</v>
      </c>
      <c r="B978" s="31" t="s">
        <v>1096</v>
      </c>
      <c r="C978" s="31">
        <v>125016843</v>
      </c>
      <c r="D978" s="31"/>
      <c r="E978" s="31" t="s">
        <v>155</v>
      </c>
      <c r="F978" s="31" t="s">
        <v>32</v>
      </c>
      <c r="G978" s="31" t="s">
        <v>163</v>
      </c>
    </row>
    <row r="979" spans="1:7" ht="27" customHeight="1">
      <c r="A979" s="128"/>
      <c r="B979" s="34" t="s">
        <v>1097</v>
      </c>
      <c r="C979" s="34">
        <v>125157431</v>
      </c>
      <c r="D979" s="34"/>
      <c r="E979" s="34"/>
      <c r="F979" s="34"/>
      <c r="G979" s="34" t="s">
        <v>175</v>
      </c>
    </row>
    <row r="980" spans="1:7" ht="15" customHeight="1">
      <c r="A980" s="128"/>
      <c r="B980" s="34" t="s">
        <v>1098</v>
      </c>
      <c r="C980" s="34"/>
      <c r="D980" s="34"/>
      <c r="E980" s="34"/>
      <c r="F980" s="34"/>
      <c r="G980" s="34" t="s">
        <v>3</v>
      </c>
    </row>
    <row r="981" spans="1:7" ht="15" customHeight="1">
      <c r="A981" s="130"/>
      <c r="B981" s="37" t="s">
        <v>1099</v>
      </c>
      <c r="C981" s="37"/>
      <c r="D981" s="37"/>
      <c r="E981" s="37"/>
      <c r="F981" s="37"/>
      <c r="G981" s="37" t="s">
        <v>3</v>
      </c>
    </row>
    <row r="982" spans="1:7" ht="19.5" customHeight="1">
      <c r="A982" s="125">
        <f>MAX($A$3:A980)+1</f>
        <v>283</v>
      </c>
      <c r="B982" s="126" t="s">
        <v>1100</v>
      </c>
      <c r="C982" s="126">
        <v>121993036</v>
      </c>
      <c r="D982" s="126"/>
      <c r="E982" s="126" t="s">
        <v>155</v>
      </c>
      <c r="F982" s="126" t="s">
        <v>47</v>
      </c>
      <c r="G982" s="126" t="s">
        <v>163</v>
      </c>
    </row>
    <row r="983" spans="1:7" ht="19.5" customHeight="1">
      <c r="A983" s="128"/>
      <c r="B983" s="34" t="s">
        <v>1101</v>
      </c>
      <c r="C983" s="34">
        <v>121920637</v>
      </c>
      <c r="D983" s="34"/>
      <c r="E983" s="34"/>
      <c r="F983" s="34"/>
      <c r="G983" s="34" t="s">
        <v>175</v>
      </c>
    </row>
    <row r="984" spans="1:7" ht="19.5" customHeight="1">
      <c r="A984" s="128"/>
      <c r="B984" s="34" t="s">
        <v>1102</v>
      </c>
      <c r="C984" s="34"/>
      <c r="D984" s="34"/>
      <c r="E984" s="34"/>
      <c r="F984" s="34"/>
      <c r="G984" s="34" t="s">
        <v>3</v>
      </c>
    </row>
    <row r="985" spans="1:7" ht="19.5" customHeight="1">
      <c r="A985" s="130"/>
      <c r="B985" s="37" t="s">
        <v>1103</v>
      </c>
      <c r="C985" s="37"/>
      <c r="D985" s="37"/>
      <c r="E985" s="37"/>
      <c r="F985" s="37"/>
      <c r="G985" s="37" t="s">
        <v>3</v>
      </c>
    </row>
    <row r="986" spans="1:7" ht="13.2" customHeight="1">
      <c r="A986" s="125">
        <f>MAX($A$3:A984)+1</f>
        <v>284</v>
      </c>
      <c r="B986" s="126" t="s">
        <v>1104</v>
      </c>
      <c r="C986" s="127"/>
      <c r="D986" s="127" t="s">
        <v>1105</v>
      </c>
      <c r="E986" s="127" t="s">
        <v>155</v>
      </c>
      <c r="F986" s="127" t="s">
        <v>45</v>
      </c>
      <c r="G986" s="127" t="s">
        <v>163</v>
      </c>
    </row>
    <row r="987" spans="1:7" ht="27" customHeight="1">
      <c r="A987" s="128"/>
      <c r="B987" s="34" t="s">
        <v>1106</v>
      </c>
      <c r="C987" s="34"/>
      <c r="D987" s="129" t="s">
        <v>1107</v>
      </c>
      <c r="E987" s="34"/>
      <c r="F987" s="34"/>
      <c r="G987" s="34" t="s">
        <v>175</v>
      </c>
    </row>
    <row r="988" spans="1:7" ht="21.75" customHeight="1">
      <c r="A988" s="130"/>
      <c r="B988" s="37" t="s">
        <v>1108</v>
      </c>
      <c r="C988" s="37"/>
      <c r="D988" s="37"/>
      <c r="E988" s="37"/>
      <c r="F988" s="37"/>
      <c r="G988" s="37" t="s">
        <v>3</v>
      </c>
    </row>
    <row r="989" spans="1:7" ht="13.2" customHeight="1">
      <c r="A989" s="125">
        <f>MAX($A$3:A987)+1</f>
        <v>285</v>
      </c>
      <c r="B989" s="126" t="s">
        <v>1109</v>
      </c>
      <c r="C989" s="126">
        <v>125358357</v>
      </c>
      <c r="D989" s="126"/>
      <c r="E989" s="131" t="s">
        <v>158</v>
      </c>
      <c r="F989" s="131" t="s">
        <v>73</v>
      </c>
      <c r="G989" s="126" t="s">
        <v>163</v>
      </c>
    </row>
    <row r="990" spans="1:7" ht="15" customHeight="1">
      <c r="A990" s="128"/>
      <c r="B990" s="34" t="s">
        <v>1110</v>
      </c>
      <c r="C990" s="34">
        <v>125971064</v>
      </c>
      <c r="D990" s="34"/>
      <c r="E990" s="132"/>
      <c r="F990" s="132"/>
      <c r="G990" s="34" t="s">
        <v>175</v>
      </c>
    </row>
    <row r="991" spans="1:7" ht="15" customHeight="1">
      <c r="A991" s="128"/>
      <c r="B991" s="34" t="s">
        <v>1111</v>
      </c>
      <c r="C991" s="34"/>
      <c r="D991" s="34"/>
      <c r="E991" s="132"/>
      <c r="F991" s="132"/>
      <c r="G991" s="34" t="s">
        <v>3</v>
      </c>
    </row>
    <row r="992" spans="1:7" ht="15" customHeight="1">
      <c r="A992" s="130"/>
      <c r="B992" s="37" t="s">
        <v>622</v>
      </c>
      <c r="C992" s="37"/>
      <c r="D992" s="37"/>
      <c r="E992" s="133"/>
      <c r="F992" s="133"/>
      <c r="G992" s="37" t="s">
        <v>3</v>
      </c>
    </row>
    <row r="993" spans="1:7" ht="13.2" customHeight="1">
      <c r="A993" s="131">
        <f>MAX($A$3:A991)+1</f>
        <v>286</v>
      </c>
      <c r="B993" s="34" t="s">
        <v>1112</v>
      </c>
      <c r="C993" s="34"/>
      <c r="D993" s="129" t="s">
        <v>1113</v>
      </c>
      <c r="E993" s="34" t="s">
        <v>155</v>
      </c>
      <c r="F993" s="34" t="s">
        <v>37</v>
      </c>
      <c r="G993" s="34" t="s">
        <v>163</v>
      </c>
    </row>
    <row r="994" spans="1:7" ht="15" customHeight="1">
      <c r="A994" s="132"/>
      <c r="B994" s="34" t="s">
        <v>1114</v>
      </c>
      <c r="C994" s="34"/>
      <c r="D994" s="129" t="s">
        <v>1115</v>
      </c>
      <c r="E994" s="34"/>
      <c r="F994" s="34"/>
      <c r="G994" s="34" t="s">
        <v>175</v>
      </c>
    </row>
    <row r="995" spans="1:7" ht="15" customHeight="1">
      <c r="A995" s="132"/>
      <c r="B995" s="34" t="s">
        <v>1116</v>
      </c>
      <c r="C995" s="34"/>
      <c r="D995" s="34"/>
      <c r="E995" s="34"/>
      <c r="F995" s="34"/>
      <c r="G995" s="34" t="s">
        <v>3</v>
      </c>
    </row>
    <row r="996" spans="1:7" ht="15" customHeight="1">
      <c r="A996" s="132"/>
      <c r="B996" s="34" t="s">
        <v>1117</v>
      </c>
      <c r="C996" s="34"/>
      <c r="D996" s="34"/>
      <c r="E996" s="34"/>
      <c r="F996" s="34"/>
      <c r="G996" s="34" t="s">
        <v>3</v>
      </c>
    </row>
    <row r="997" spans="1:7" ht="15" customHeight="1">
      <c r="A997" s="133"/>
      <c r="B997" s="37" t="s">
        <v>1118</v>
      </c>
      <c r="C997" s="37"/>
      <c r="D997" s="37"/>
      <c r="E997" s="37"/>
      <c r="F997" s="37"/>
      <c r="G997" s="37" t="s">
        <v>3</v>
      </c>
    </row>
    <row r="998" spans="1:7" ht="13.2" customHeight="1">
      <c r="A998" s="125">
        <f>MAX($A$3:A996)+1</f>
        <v>287</v>
      </c>
      <c r="B998" s="31" t="s">
        <v>1119</v>
      </c>
      <c r="C998" s="31">
        <v>122158415</v>
      </c>
      <c r="D998" s="31"/>
      <c r="E998" s="31" t="s">
        <v>161</v>
      </c>
      <c r="F998" s="31" t="s">
        <v>127</v>
      </c>
      <c r="G998" s="31" t="s">
        <v>163</v>
      </c>
    </row>
    <row r="999" spans="1:7" ht="15" customHeight="1">
      <c r="A999" s="128"/>
      <c r="B999" s="34" t="s">
        <v>1120</v>
      </c>
      <c r="C999" s="34" t="s">
        <v>1121</v>
      </c>
      <c r="D999" s="34"/>
      <c r="E999" s="34"/>
      <c r="F999" s="34"/>
      <c r="G999" s="34" t="s">
        <v>175</v>
      </c>
    </row>
    <row r="1000" spans="1:7" ht="15" customHeight="1">
      <c r="A1000" s="130"/>
      <c r="B1000" s="37" t="s">
        <v>1122</v>
      </c>
      <c r="C1000" s="37"/>
      <c r="D1000" s="37"/>
      <c r="E1000" s="37"/>
      <c r="F1000" s="37"/>
      <c r="G1000" s="37" t="s">
        <v>3</v>
      </c>
    </row>
    <row r="1001" spans="1:7" ht="13.2" customHeight="1">
      <c r="A1001" s="74">
        <f>MAX($A$3:A999)+1</f>
        <v>288</v>
      </c>
      <c r="B1001" s="29" t="s">
        <v>1200</v>
      </c>
      <c r="C1001" s="29">
        <v>125303087</v>
      </c>
      <c r="D1001" s="29"/>
      <c r="E1001" s="29" t="s">
        <v>162</v>
      </c>
      <c r="F1001" s="29" t="s">
        <v>146</v>
      </c>
      <c r="G1001" s="29" t="s">
        <v>163</v>
      </c>
    </row>
    <row r="1002" spans="1:7" ht="15" customHeight="1">
      <c r="A1002" s="123"/>
      <c r="B1002" s="62" t="s">
        <v>1123</v>
      </c>
      <c r="C1002" s="62">
        <v>125155441</v>
      </c>
      <c r="D1002" s="62"/>
      <c r="E1002" s="62"/>
      <c r="F1002" s="62"/>
      <c r="G1002" s="62" t="s">
        <v>175</v>
      </c>
    </row>
    <row r="1003" spans="1:7" ht="15" customHeight="1">
      <c r="A1003" s="123"/>
      <c r="B1003" s="62" t="s">
        <v>1124</v>
      </c>
      <c r="C1003" s="62"/>
      <c r="D1003" s="62"/>
      <c r="E1003" s="62"/>
      <c r="F1003" s="62"/>
      <c r="G1003" s="62" t="s">
        <v>3</v>
      </c>
    </row>
    <row r="1004" spans="1:7" ht="15" customHeight="1">
      <c r="A1004" s="122"/>
      <c r="B1004" s="53" t="s">
        <v>1125</v>
      </c>
      <c r="C1004" s="53"/>
      <c r="D1004" s="53"/>
      <c r="E1004" s="53"/>
      <c r="F1004" s="53"/>
      <c r="G1004" s="53" t="s">
        <v>3</v>
      </c>
    </row>
    <row r="1005" spans="1:7" ht="13.2" customHeight="1">
      <c r="A1005" s="74">
        <f>MAX($A$3:A1003)+1</f>
        <v>289</v>
      </c>
      <c r="B1005" s="29" t="s">
        <v>1126</v>
      </c>
      <c r="C1005" s="29">
        <v>125795649</v>
      </c>
      <c r="D1005" s="29"/>
      <c r="E1005" s="71" t="s">
        <v>162</v>
      </c>
      <c r="F1005" s="71" t="s">
        <v>146</v>
      </c>
      <c r="G1005" s="29" t="s">
        <v>163</v>
      </c>
    </row>
    <row r="1006" spans="1:7" ht="15" customHeight="1">
      <c r="A1006" s="123"/>
      <c r="B1006" s="62" t="s">
        <v>1127</v>
      </c>
      <c r="C1006" s="62">
        <v>125815527</v>
      </c>
      <c r="D1006" s="62"/>
      <c r="E1006" s="72"/>
      <c r="F1006" s="72"/>
      <c r="G1006" s="62" t="s">
        <v>175</v>
      </c>
    </row>
    <row r="1007" spans="1:7" ht="15" customHeight="1">
      <c r="A1007" s="123"/>
      <c r="B1007" s="62" t="s">
        <v>1128</v>
      </c>
      <c r="C1007" s="62">
        <v>125852202</v>
      </c>
      <c r="D1007" s="62"/>
      <c r="E1007" s="72"/>
      <c r="F1007" s="72"/>
      <c r="G1007" s="62" t="s">
        <v>3</v>
      </c>
    </row>
    <row r="1008" spans="1:7" ht="25.5" customHeight="1">
      <c r="A1008" s="122"/>
      <c r="B1008" s="53" t="s">
        <v>1129</v>
      </c>
      <c r="C1008" s="53"/>
      <c r="D1008" s="53"/>
      <c r="E1008" s="73"/>
      <c r="F1008" s="73"/>
      <c r="G1008" s="53" t="s">
        <v>3</v>
      </c>
    </row>
    <row r="1009" spans="1:7" ht="13.2" customHeight="1">
      <c r="A1009" s="71">
        <f>MAX($A$3:A1007)+1</f>
        <v>290</v>
      </c>
      <c r="B1009" s="62" t="s">
        <v>1130</v>
      </c>
      <c r="C1009" s="62">
        <v>125439708</v>
      </c>
      <c r="D1009" s="107"/>
      <c r="E1009" s="71" t="s">
        <v>155</v>
      </c>
      <c r="F1009" s="71" t="s">
        <v>29</v>
      </c>
      <c r="G1009" s="62" t="s">
        <v>163</v>
      </c>
    </row>
    <row r="1010" spans="1:7" ht="15" customHeight="1">
      <c r="A1010" s="72"/>
      <c r="B1010" s="62" t="s">
        <v>1131</v>
      </c>
      <c r="C1010" s="62">
        <v>125610908</v>
      </c>
      <c r="D1010" s="107"/>
      <c r="E1010" s="72"/>
      <c r="F1010" s="72"/>
      <c r="G1010" s="62" t="s">
        <v>177</v>
      </c>
    </row>
    <row r="1011" spans="1:7" ht="15" customHeight="1">
      <c r="A1011" s="72"/>
      <c r="B1011" s="62" t="s">
        <v>1132</v>
      </c>
      <c r="C1011" s="62"/>
      <c r="D1011" s="62"/>
      <c r="E1011" s="72"/>
      <c r="F1011" s="72"/>
      <c r="G1011" s="62" t="s">
        <v>177</v>
      </c>
    </row>
    <row r="1012" spans="1:7" ht="15" customHeight="1">
      <c r="A1012" s="72"/>
      <c r="B1012" s="62" t="s">
        <v>434</v>
      </c>
      <c r="C1012" s="62">
        <v>125113869</v>
      </c>
      <c r="D1012" s="62"/>
      <c r="E1012" s="72"/>
      <c r="F1012" s="72"/>
      <c r="G1012" s="62" t="s">
        <v>176</v>
      </c>
    </row>
    <row r="1013" spans="1:7" ht="15" customHeight="1">
      <c r="A1013" s="73"/>
      <c r="B1013" s="53" t="s">
        <v>800</v>
      </c>
      <c r="C1013" s="53">
        <v>125248401</v>
      </c>
      <c r="D1013" s="53"/>
      <c r="E1013" s="73"/>
      <c r="F1013" s="73"/>
      <c r="G1013" s="53" t="s">
        <v>176</v>
      </c>
    </row>
    <row r="1014" spans="1:7">
      <c r="A1014" s="56">
        <f>MAX($A$3:A1012)+1</f>
        <v>291</v>
      </c>
      <c r="B1014" s="56" t="s">
        <v>1133</v>
      </c>
      <c r="C1014" s="56">
        <v>122241068</v>
      </c>
      <c r="D1014" s="56"/>
      <c r="E1014" s="56" t="s">
        <v>155</v>
      </c>
      <c r="F1014" s="56" t="s">
        <v>35</v>
      </c>
      <c r="G1014" s="56" t="s">
        <v>163</v>
      </c>
    </row>
    <row r="1015" spans="1:7" ht="13.2" customHeight="1">
      <c r="A1015" s="74">
        <f>MAX($A$3:A1013)+1</f>
        <v>291</v>
      </c>
      <c r="B1015" s="29" t="s">
        <v>1134</v>
      </c>
      <c r="C1015" s="29">
        <v>121938069</v>
      </c>
      <c r="D1015" s="29"/>
      <c r="E1015" s="71" t="s">
        <v>155</v>
      </c>
      <c r="F1015" s="71" t="s">
        <v>30</v>
      </c>
      <c r="G1015" s="29" t="s">
        <v>163</v>
      </c>
    </row>
    <row r="1016" spans="1:7" ht="15" customHeight="1">
      <c r="A1016" s="123"/>
      <c r="B1016" s="62" t="s">
        <v>1135</v>
      </c>
      <c r="C1016" s="62">
        <v>125673693</v>
      </c>
      <c r="D1016" s="62"/>
      <c r="E1016" s="72"/>
      <c r="F1016" s="72"/>
      <c r="G1016" s="62" t="s">
        <v>175</v>
      </c>
    </row>
    <row r="1017" spans="1:7" ht="15" customHeight="1">
      <c r="A1017" s="123"/>
      <c r="B1017" s="62" t="s">
        <v>1136</v>
      </c>
      <c r="C1017" s="62"/>
      <c r="D1017" s="62"/>
      <c r="E1017" s="72"/>
      <c r="F1017" s="72"/>
      <c r="G1017" s="62" t="s">
        <v>3</v>
      </c>
    </row>
    <row r="1018" spans="1:7" ht="15" customHeight="1">
      <c r="A1018" s="122"/>
      <c r="B1018" s="53" t="s">
        <v>239</v>
      </c>
      <c r="C1018" s="53"/>
      <c r="D1018" s="53"/>
      <c r="E1018" s="73"/>
      <c r="F1018" s="73"/>
      <c r="G1018" s="53" t="s">
        <v>3</v>
      </c>
    </row>
    <row r="1019" spans="1:7" ht="21" customHeight="1">
      <c r="A1019" s="74">
        <f>MAX($A$3:A1017)+1</f>
        <v>292</v>
      </c>
      <c r="B1019" s="29" t="s">
        <v>1137</v>
      </c>
      <c r="C1019" s="29"/>
      <c r="D1019" s="29" t="s">
        <v>1138</v>
      </c>
      <c r="E1019" s="74" t="s">
        <v>155</v>
      </c>
      <c r="F1019" s="71" t="s">
        <v>32</v>
      </c>
      <c r="G1019" s="29" t="s">
        <v>163</v>
      </c>
    </row>
    <row r="1020" spans="1:7" ht="21" customHeight="1">
      <c r="A1020" s="123"/>
      <c r="B1020" s="62" t="s">
        <v>1094</v>
      </c>
      <c r="C1020" s="62">
        <v>142511943</v>
      </c>
      <c r="D1020" s="62"/>
      <c r="E1020" s="123"/>
      <c r="F1020" s="72"/>
      <c r="G1020" s="62" t="s">
        <v>175</v>
      </c>
    </row>
    <row r="1021" spans="1:7" ht="21" customHeight="1">
      <c r="A1021" s="123"/>
      <c r="B1021" s="62" t="s">
        <v>759</v>
      </c>
      <c r="C1021" s="62"/>
      <c r="D1021" s="62"/>
      <c r="E1021" s="123"/>
      <c r="F1021" s="72"/>
      <c r="G1021" s="62" t="s">
        <v>3</v>
      </c>
    </row>
    <row r="1022" spans="1:7" ht="21" customHeight="1">
      <c r="A1022" s="122"/>
      <c r="B1022" s="53" t="s">
        <v>1139</v>
      </c>
      <c r="C1022" s="53"/>
      <c r="D1022" s="53"/>
      <c r="E1022" s="122"/>
      <c r="F1022" s="73"/>
      <c r="G1022" s="53" t="s">
        <v>3</v>
      </c>
    </row>
    <row r="1023" spans="1:7" ht="13.2" customHeight="1">
      <c r="A1023" s="74">
        <f>MAX($A$3:A1021)+1</f>
        <v>293</v>
      </c>
      <c r="B1023" s="52" t="s">
        <v>1140</v>
      </c>
      <c r="C1023" s="52">
        <v>121569790</v>
      </c>
      <c r="D1023" s="52"/>
      <c r="E1023" s="74" t="s">
        <v>155</v>
      </c>
      <c r="F1023" s="74" t="s">
        <v>33</v>
      </c>
      <c r="G1023" s="52" t="s">
        <v>163</v>
      </c>
    </row>
    <row r="1024" spans="1:7" ht="24.75" customHeight="1">
      <c r="A1024" s="123"/>
      <c r="B1024" s="62" t="s">
        <v>1141</v>
      </c>
      <c r="C1024" s="62">
        <v>122374186</v>
      </c>
      <c r="D1024" s="62"/>
      <c r="E1024" s="72"/>
      <c r="F1024" s="72"/>
      <c r="G1024" s="62" t="s">
        <v>175</v>
      </c>
    </row>
    <row r="1025" spans="1:7" ht="15" customHeight="1">
      <c r="A1025" s="122"/>
      <c r="B1025" s="53" t="s">
        <v>1142</v>
      </c>
      <c r="C1025" s="53"/>
      <c r="D1025" s="53"/>
      <c r="E1025" s="73"/>
      <c r="F1025" s="73"/>
      <c r="G1025" s="53" t="s">
        <v>3</v>
      </c>
    </row>
    <row r="1026" spans="1:7" ht="13.2" customHeight="1">
      <c r="A1026" s="74">
        <f>MAX($A$3:A1024)+1</f>
        <v>294</v>
      </c>
      <c r="B1026" s="29" t="s">
        <v>516</v>
      </c>
      <c r="C1026" s="29"/>
      <c r="D1026" s="29" t="s">
        <v>1143</v>
      </c>
      <c r="E1026" s="74" t="s">
        <v>155</v>
      </c>
      <c r="F1026" s="74" t="s">
        <v>37</v>
      </c>
      <c r="G1026" s="29" t="s">
        <v>163</v>
      </c>
    </row>
    <row r="1027" spans="1:7" ht="27" customHeight="1">
      <c r="A1027" s="123"/>
      <c r="B1027" s="62" t="s">
        <v>1144</v>
      </c>
      <c r="C1027" s="62">
        <v>173186625</v>
      </c>
      <c r="D1027" s="62"/>
      <c r="E1027" s="123"/>
      <c r="F1027" s="123"/>
      <c r="G1027" s="62" t="s">
        <v>175</v>
      </c>
    </row>
    <row r="1028" spans="1:7" ht="15" customHeight="1">
      <c r="A1028" s="123"/>
      <c r="B1028" s="62" t="s">
        <v>1145</v>
      </c>
      <c r="C1028" s="62"/>
      <c r="D1028" s="62"/>
      <c r="E1028" s="123"/>
      <c r="F1028" s="123"/>
      <c r="G1028" s="62" t="s">
        <v>3</v>
      </c>
    </row>
    <row r="1029" spans="1:7" ht="15" customHeight="1">
      <c r="A1029" s="122"/>
      <c r="B1029" s="53" t="s">
        <v>1146</v>
      </c>
      <c r="C1029" s="53"/>
      <c r="D1029" s="53"/>
      <c r="E1029" s="122"/>
      <c r="F1029" s="122"/>
      <c r="G1029" s="53" t="s">
        <v>3</v>
      </c>
    </row>
    <row r="1030" spans="1:7" ht="13.2" customHeight="1">
      <c r="A1030" s="74">
        <f>MAX($A$3:A1028)+1</f>
        <v>295</v>
      </c>
      <c r="B1030" s="52" t="s">
        <v>674</v>
      </c>
      <c r="C1030" s="52">
        <v>125296677</v>
      </c>
      <c r="D1030" s="52"/>
      <c r="E1030" s="74" t="s">
        <v>155</v>
      </c>
      <c r="F1030" s="74" t="s">
        <v>32</v>
      </c>
      <c r="G1030" s="52" t="s">
        <v>163</v>
      </c>
    </row>
    <row r="1031" spans="1:7" ht="21" customHeight="1">
      <c r="A1031" s="123"/>
      <c r="B1031" s="62" t="s">
        <v>1147</v>
      </c>
      <c r="C1031" s="62">
        <v>194188938</v>
      </c>
      <c r="D1031" s="62"/>
      <c r="E1031" s="72"/>
      <c r="F1031" s="72"/>
      <c r="G1031" s="62" t="s">
        <v>175</v>
      </c>
    </row>
    <row r="1032" spans="1:7" ht="15" customHeight="1">
      <c r="A1032" s="122"/>
      <c r="B1032" s="53" t="s">
        <v>1148</v>
      </c>
      <c r="C1032" s="53"/>
      <c r="D1032" s="53"/>
      <c r="E1032" s="73"/>
      <c r="F1032" s="73"/>
      <c r="G1032" s="53" t="s">
        <v>3</v>
      </c>
    </row>
    <row r="1033" spans="1:7" ht="13.2" customHeight="1">
      <c r="A1033" s="71">
        <f>MAX($A$3:A1031)+1</f>
        <v>296</v>
      </c>
      <c r="B1033" s="52" t="s">
        <v>1149</v>
      </c>
      <c r="C1033" s="52">
        <v>125584259</v>
      </c>
      <c r="D1033" s="52"/>
      <c r="E1033" s="74" t="s">
        <v>155</v>
      </c>
      <c r="F1033" s="74" t="s">
        <v>29</v>
      </c>
      <c r="G1033" s="52" t="s">
        <v>163</v>
      </c>
    </row>
    <row r="1034" spans="1:7" ht="15" customHeight="1">
      <c r="A1034" s="73"/>
      <c r="B1034" s="53" t="s">
        <v>1150</v>
      </c>
      <c r="C1034" s="53"/>
      <c r="D1034" s="113" t="s">
        <v>1201</v>
      </c>
      <c r="E1034" s="122"/>
      <c r="F1034" s="122"/>
      <c r="G1034" s="53" t="s">
        <v>3</v>
      </c>
    </row>
    <row r="1035" spans="1:7" ht="13.2" customHeight="1">
      <c r="A1035" s="71">
        <f>MAX($A$3:A1033)+1</f>
        <v>297</v>
      </c>
      <c r="B1035" s="52" t="s">
        <v>1151</v>
      </c>
      <c r="C1035" s="63" t="s">
        <v>1152</v>
      </c>
      <c r="D1035" s="63"/>
      <c r="E1035" s="74" t="s">
        <v>158</v>
      </c>
      <c r="F1035" s="74" t="s">
        <v>72</v>
      </c>
      <c r="G1035" s="63" t="s">
        <v>163</v>
      </c>
    </row>
    <row r="1036" spans="1:7" ht="15" customHeight="1">
      <c r="A1036" s="73"/>
      <c r="B1036" s="53" t="s">
        <v>1153</v>
      </c>
      <c r="C1036" s="113" t="s">
        <v>1154</v>
      </c>
      <c r="D1036" s="53"/>
      <c r="E1036" s="122"/>
      <c r="F1036" s="122"/>
      <c r="G1036" s="113" t="s">
        <v>175</v>
      </c>
    </row>
    <row r="1037" spans="1:7" ht="13.2" customHeight="1">
      <c r="A1037" s="71">
        <f>MAX($A$3:A1035)+1</f>
        <v>298</v>
      </c>
      <c r="B1037" s="52" t="s">
        <v>1155</v>
      </c>
      <c r="C1037" s="52">
        <v>125145678</v>
      </c>
      <c r="D1037" s="52"/>
      <c r="E1037" s="74" t="s">
        <v>157</v>
      </c>
      <c r="F1037" s="74" t="s">
        <v>60</v>
      </c>
      <c r="G1037" s="52" t="s">
        <v>163</v>
      </c>
    </row>
    <row r="1038" spans="1:7" ht="15" customHeight="1">
      <c r="A1038" s="72"/>
      <c r="B1038" s="62" t="s">
        <v>1156</v>
      </c>
      <c r="C1038" s="62"/>
      <c r="D1038" s="62"/>
      <c r="E1038" s="123"/>
      <c r="F1038" s="123"/>
      <c r="G1038" s="62" t="s">
        <v>175</v>
      </c>
    </row>
    <row r="1039" spans="1:7" ht="15" customHeight="1">
      <c r="A1039" s="72"/>
      <c r="B1039" s="62" t="s">
        <v>1157</v>
      </c>
      <c r="C1039" s="62"/>
      <c r="D1039" s="62"/>
      <c r="E1039" s="123"/>
      <c r="F1039" s="123"/>
      <c r="G1039" s="62" t="s">
        <v>3</v>
      </c>
    </row>
    <row r="1040" spans="1:7" ht="15" customHeight="1">
      <c r="A1040" s="73"/>
      <c r="B1040" s="53" t="s">
        <v>1158</v>
      </c>
      <c r="C1040" s="53"/>
      <c r="D1040" s="53"/>
      <c r="E1040" s="122"/>
      <c r="F1040" s="122"/>
      <c r="G1040" s="53" t="s">
        <v>3</v>
      </c>
    </row>
    <row r="1041" spans="1:7" ht="13.2" customHeight="1">
      <c r="A1041" s="71">
        <f>MAX($A$3:A1039)+1</f>
        <v>299</v>
      </c>
      <c r="B1041" s="52" t="s">
        <v>1159</v>
      </c>
      <c r="C1041" s="52">
        <v>122122784</v>
      </c>
      <c r="D1041" s="52"/>
      <c r="E1041" s="74" t="s">
        <v>155</v>
      </c>
      <c r="F1041" s="74" t="s">
        <v>38</v>
      </c>
      <c r="G1041" s="52" t="s">
        <v>163</v>
      </c>
    </row>
    <row r="1042" spans="1:7" ht="15" customHeight="1">
      <c r="A1042" s="72"/>
      <c r="B1042" s="62" t="s">
        <v>1160</v>
      </c>
      <c r="C1042" s="62">
        <v>125537247</v>
      </c>
      <c r="D1042" s="62"/>
      <c r="E1042" s="123"/>
      <c r="F1042" s="123"/>
      <c r="G1042" s="62" t="s">
        <v>175</v>
      </c>
    </row>
    <row r="1043" spans="1:7" ht="15" customHeight="1">
      <c r="A1043" s="73"/>
      <c r="B1043" s="53" t="s">
        <v>249</v>
      </c>
      <c r="C1043" s="53"/>
      <c r="D1043" s="53"/>
      <c r="E1043" s="122"/>
      <c r="F1043" s="122"/>
      <c r="G1043" s="53" t="s">
        <v>3</v>
      </c>
    </row>
    <row r="1044" spans="1:7" ht="13.2" customHeight="1">
      <c r="A1044" s="71">
        <f>MAX($A$3:A1042)+1</f>
        <v>300</v>
      </c>
      <c r="B1044" s="52" t="s">
        <v>1161</v>
      </c>
      <c r="C1044" s="52">
        <v>125273591</v>
      </c>
      <c r="D1044" s="52"/>
      <c r="E1044" s="74" t="s">
        <v>160</v>
      </c>
      <c r="F1044" s="74" t="s">
        <v>111</v>
      </c>
      <c r="G1044" s="52" t="s">
        <v>163</v>
      </c>
    </row>
    <row r="1045" spans="1:7" ht="26.25" customHeight="1">
      <c r="A1045" s="72"/>
      <c r="B1045" s="62" t="s">
        <v>1162</v>
      </c>
      <c r="C1045" s="62">
        <v>125273683</v>
      </c>
      <c r="D1045" s="62"/>
      <c r="E1045" s="123"/>
      <c r="F1045" s="123"/>
      <c r="G1045" s="62" t="s">
        <v>175</v>
      </c>
    </row>
    <row r="1046" spans="1:7" ht="15" customHeight="1">
      <c r="A1046" s="73"/>
      <c r="B1046" s="53" t="s">
        <v>1163</v>
      </c>
      <c r="C1046" s="53"/>
      <c r="D1046" s="53"/>
      <c r="E1046" s="122"/>
      <c r="F1046" s="122"/>
      <c r="G1046" s="53" t="s">
        <v>3</v>
      </c>
    </row>
    <row r="1047" spans="1:7" ht="13.2" customHeight="1">
      <c r="A1047" s="71">
        <f>MAX($A$3:A1045)+1</f>
        <v>301</v>
      </c>
      <c r="B1047" s="108" t="s">
        <v>1164</v>
      </c>
      <c r="C1047" s="108">
        <v>125520557</v>
      </c>
      <c r="D1047" s="121"/>
      <c r="E1047" s="71" t="s">
        <v>160</v>
      </c>
      <c r="F1047" s="71" t="s">
        <v>125</v>
      </c>
      <c r="G1047" s="108" t="s">
        <v>163</v>
      </c>
    </row>
    <row r="1048" spans="1:7" ht="21.75" customHeight="1">
      <c r="A1048" s="72"/>
      <c r="B1048" s="108" t="s">
        <v>1165</v>
      </c>
      <c r="C1048" s="108">
        <v>125037393</v>
      </c>
      <c r="D1048" s="121"/>
      <c r="E1048" s="72"/>
      <c r="F1048" s="72"/>
      <c r="G1048" s="108" t="s">
        <v>175</v>
      </c>
    </row>
    <row r="1049" spans="1:7" ht="15" customHeight="1">
      <c r="A1049" s="72"/>
      <c r="B1049" s="108" t="s">
        <v>1166</v>
      </c>
      <c r="C1049" s="108"/>
      <c r="D1049" s="121"/>
      <c r="E1049" s="72"/>
      <c r="F1049" s="72"/>
      <c r="G1049" s="108" t="s">
        <v>3</v>
      </c>
    </row>
    <row r="1050" spans="1:7" ht="15" customHeight="1">
      <c r="A1050" s="72"/>
      <c r="B1050" s="108" t="s">
        <v>1167</v>
      </c>
      <c r="C1050" s="108"/>
      <c r="D1050" s="121"/>
      <c r="E1050" s="72"/>
      <c r="F1050" s="72"/>
      <c r="G1050" s="108" t="s">
        <v>3</v>
      </c>
    </row>
    <row r="1051" spans="1:7" ht="15" customHeight="1">
      <c r="A1051" s="73"/>
      <c r="B1051" s="53" t="s">
        <v>1168</v>
      </c>
      <c r="C1051" s="53"/>
      <c r="D1051" s="53"/>
      <c r="E1051" s="73"/>
      <c r="F1051" s="73"/>
      <c r="G1051" s="53" t="s">
        <v>3</v>
      </c>
    </row>
    <row r="1052" spans="1:7" ht="27.75" customHeight="1">
      <c r="A1052" s="90">
        <f>MAX($A$3:A1050)+1</f>
        <v>302</v>
      </c>
      <c r="B1052" s="50" t="s">
        <v>513</v>
      </c>
      <c r="C1052" s="50">
        <v>125742813</v>
      </c>
      <c r="D1052" s="50"/>
      <c r="E1052" s="50" t="s">
        <v>159</v>
      </c>
      <c r="F1052" s="50" t="s">
        <v>89</v>
      </c>
      <c r="G1052" s="50" t="s">
        <v>163</v>
      </c>
    </row>
    <row r="1053" spans="1:7" ht="15" customHeight="1">
      <c r="A1053" s="91"/>
      <c r="B1053" s="53" t="s">
        <v>1169</v>
      </c>
      <c r="C1053" s="53"/>
      <c r="D1053" s="53"/>
      <c r="E1053" s="53"/>
      <c r="F1053" s="53"/>
      <c r="G1053" s="53" t="s">
        <v>3</v>
      </c>
    </row>
    <row r="1054" spans="1:7">
      <c r="A1054" s="56">
        <f>MAX($A$3:A1052)+1</f>
        <v>303</v>
      </c>
      <c r="B1054" s="56" t="s">
        <v>1170</v>
      </c>
      <c r="C1054" s="56"/>
      <c r="D1054" s="67" t="s">
        <v>1171</v>
      </c>
      <c r="E1054" s="56" t="s">
        <v>161</v>
      </c>
      <c r="F1054" s="56" t="s">
        <v>132</v>
      </c>
      <c r="G1054" s="56" t="s">
        <v>163</v>
      </c>
    </row>
    <row r="1055" spans="1:7">
      <c r="A1055" s="56">
        <f>MAX($A$3:A1053)+1</f>
        <v>303</v>
      </c>
      <c r="B1055" s="56" t="s">
        <v>1202</v>
      </c>
      <c r="C1055" s="47"/>
      <c r="D1055" s="21">
        <v>27203002191</v>
      </c>
      <c r="E1055" s="56" t="s">
        <v>155</v>
      </c>
      <c r="F1055" s="56" t="s">
        <v>33</v>
      </c>
      <c r="G1055" s="56" t="s">
        <v>163</v>
      </c>
    </row>
    <row r="1056" spans="1:7">
      <c r="A1056" s="56">
        <f>MAX($A$3:A1054)+1</f>
        <v>304</v>
      </c>
      <c r="B1056" s="56" t="s">
        <v>1203</v>
      </c>
      <c r="C1056" s="47"/>
      <c r="D1056" s="21">
        <v>27092011662</v>
      </c>
      <c r="E1056" s="56" t="s">
        <v>161</v>
      </c>
      <c r="F1056" s="56" t="s">
        <v>128</v>
      </c>
      <c r="G1056" s="56" t="s">
        <v>163</v>
      </c>
    </row>
    <row r="1057" spans="1:7" ht="13.2" customHeight="1">
      <c r="A1057" s="71">
        <f>MAX($A$3:A1055)+1</f>
        <v>304</v>
      </c>
      <c r="B1057" s="31" t="s">
        <v>520</v>
      </c>
      <c r="C1057" s="31">
        <v>125340981</v>
      </c>
      <c r="D1057" s="134" t="s">
        <v>1204</v>
      </c>
      <c r="E1057" s="71" t="s">
        <v>162</v>
      </c>
      <c r="F1057" s="71" t="s">
        <v>143</v>
      </c>
      <c r="G1057" s="31" t="s">
        <v>163</v>
      </c>
    </row>
    <row r="1058" spans="1:7" ht="23.25" customHeight="1">
      <c r="A1058" s="72"/>
      <c r="B1058" s="34" t="s">
        <v>606</v>
      </c>
      <c r="C1058" s="34">
        <v>126392192</v>
      </c>
      <c r="D1058" s="129" t="s">
        <v>1205</v>
      </c>
      <c r="E1058" s="72"/>
      <c r="F1058" s="72"/>
      <c r="G1058" s="34" t="s">
        <v>175</v>
      </c>
    </row>
    <row r="1059" spans="1:7" ht="22.5" customHeight="1">
      <c r="A1059" s="72"/>
      <c r="B1059" s="34" t="s">
        <v>1206</v>
      </c>
      <c r="C1059" s="34"/>
      <c r="D1059" s="129" t="s">
        <v>1207</v>
      </c>
      <c r="E1059" s="72"/>
      <c r="F1059" s="72"/>
      <c r="G1059" s="34" t="s">
        <v>3</v>
      </c>
    </row>
    <row r="1060" spans="1:7" ht="22.5" customHeight="1">
      <c r="A1060" s="73"/>
      <c r="B1060" s="37" t="s">
        <v>1208</v>
      </c>
      <c r="C1060" s="37"/>
      <c r="D1060" s="135" t="s">
        <v>1209</v>
      </c>
      <c r="E1060" s="73"/>
      <c r="F1060" s="73"/>
      <c r="G1060" s="37" t="s">
        <v>3</v>
      </c>
    </row>
    <row r="1061" spans="1:7" s="16" customFormat="1" ht="38.25" customHeight="1">
      <c r="A1061" s="71">
        <f>MAX($A$3:A1059)+1</f>
        <v>305</v>
      </c>
      <c r="B1061" s="52" t="s">
        <v>1291</v>
      </c>
      <c r="C1061" s="17">
        <v>125033542</v>
      </c>
      <c r="D1061" s="18" t="s">
        <v>1294</v>
      </c>
      <c r="E1061" s="71" t="s">
        <v>155</v>
      </c>
      <c r="F1061" s="71" t="s">
        <v>34</v>
      </c>
      <c r="G1061" s="17" t="s">
        <v>163</v>
      </c>
    </row>
    <row r="1062" spans="1:7" s="16" customFormat="1" ht="38.25" customHeight="1">
      <c r="A1062" s="72"/>
      <c r="B1062" s="62" t="s">
        <v>1292</v>
      </c>
      <c r="C1062" s="19"/>
      <c r="D1062" s="20" t="s">
        <v>1295</v>
      </c>
      <c r="E1062" s="72"/>
      <c r="F1062" s="72"/>
      <c r="G1062" s="19" t="s">
        <v>163</v>
      </c>
    </row>
    <row r="1063" spans="1:7" s="16" customFormat="1" ht="38.25" customHeight="1">
      <c r="A1063" s="73"/>
      <c r="B1063" s="53" t="s">
        <v>1293</v>
      </c>
      <c r="C1063" s="40"/>
      <c r="D1063" s="136"/>
      <c r="E1063" s="73"/>
      <c r="F1063" s="73"/>
      <c r="G1063" s="26" t="s">
        <v>163</v>
      </c>
    </row>
    <row r="1064" spans="1:7" s="16" customFormat="1" ht="38.25" customHeight="1">
      <c r="A1064" s="71">
        <f>MAX($A$3:A1062)+1</f>
        <v>306</v>
      </c>
      <c r="B1064" s="52" t="s">
        <v>1287</v>
      </c>
      <c r="C1064" s="17">
        <v>125551926</v>
      </c>
      <c r="D1064" s="18" t="s">
        <v>1289</v>
      </c>
      <c r="E1064" s="71" t="s">
        <v>156</v>
      </c>
      <c r="F1064" s="71" t="s">
        <v>107</v>
      </c>
      <c r="G1064" s="17" t="s">
        <v>163</v>
      </c>
    </row>
    <row r="1065" spans="1:7" s="16" customFormat="1" ht="38.25" customHeight="1">
      <c r="A1065" s="72"/>
      <c r="B1065" s="62" t="s">
        <v>1288</v>
      </c>
      <c r="C1065" s="19"/>
      <c r="D1065" s="20" t="s">
        <v>1290</v>
      </c>
      <c r="E1065" s="72"/>
      <c r="F1065" s="72"/>
      <c r="G1065" s="19" t="s">
        <v>175</v>
      </c>
    </row>
    <row r="1066" spans="1:7" s="16" customFormat="1" ht="38.25" customHeight="1">
      <c r="A1066" s="73"/>
      <c r="B1066" s="53" t="s">
        <v>202</v>
      </c>
      <c r="C1066" s="26"/>
      <c r="D1066" s="70"/>
      <c r="E1066" s="73"/>
      <c r="F1066" s="73"/>
      <c r="G1066" s="26" t="s">
        <v>3</v>
      </c>
    </row>
    <row r="1067" spans="1:7" s="16" customFormat="1">
      <c r="A1067" s="30">
        <f>MAX($A$3:A1065)+1</f>
        <v>307</v>
      </c>
      <c r="B1067" s="137" t="s">
        <v>1210</v>
      </c>
      <c r="C1067" s="138">
        <v>125557733</v>
      </c>
      <c r="D1067" s="139" t="s">
        <v>1211</v>
      </c>
      <c r="E1067" s="137" t="s">
        <v>155</v>
      </c>
      <c r="F1067" s="137" t="s">
        <v>29</v>
      </c>
      <c r="G1067" s="137" t="s">
        <v>163</v>
      </c>
    </row>
    <row r="1068" spans="1:7" s="16" customFormat="1" ht="25.5" customHeight="1">
      <c r="A1068" s="87">
        <f>MAX($A$3:A1066)+1</f>
        <v>307</v>
      </c>
      <c r="B1068" s="52" t="s">
        <v>1212</v>
      </c>
      <c r="C1068" s="17">
        <v>125122536</v>
      </c>
      <c r="D1068" s="18" t="s">
        <v>1217</v>
      </c>
      <c r="E1068" s="71" t="s">
        <v>155</v>
      </c>
      <c r="F1068" s="71" t="s">
        <v>43</v>
      </c>
      <c r="G1068" s="52" t="s">
        <v>163</v>
      </c>
    </row>
    <row r="1069" spans="1:7" s="16" customFormat="1" ht="15" customHeight="1">
      <c r="A1069" s="88"/>
      <c r="B1069" s="29" t="s">
        <v>1213</v>
      </c>
      <c r="C1069" s="59">
        <v>126009268</v>
      </c>
      <c r="D1069" s="24" t="s">
        <v>1218</v>
      </c>
      <c r="E1069" s="72"/>
      <c r="F1069" s="72"/>
      <c r="G1069" s="29" t="s">
        <v>177</v>
      </c>
    </row>
    <row r="1070" spans="1:7" s="16" customFormat="1" ht="15" customHeight="1">
      <c r="A1070" s="88"/>
      <c r="B1070" s="29" t="s">
        <v>1214</v>
      </c>
      <c r="C1070" s="59">
        <v>125879924</v>
      </c>
      <c r="D1070" s="24" t="s">
        <v>1219</v>
      </c>
      <c r="E1070" s="72"/>
      <c r="F1070" s="72"/>
      <c r="G1070" s="29" t="s">
        <v>177</v>
      </c>
    </row>
    <row r="1071" spans="1:7" s="16" customFormat="1" ht="15" customHeight="1">
      <c r="A1071" s="88"/>
      <c r="B1071" s="29" t="s">
        <v>1215</v>
      </c>
      <c r="C1071" s="59"/>
      <c r="D1071" s="24" t="s">
        <v>1220</v>
      </c>
      <c r="E1071" s="72"/>
      <c r="F1071" s="72"/>
      <c r="G1071" s="29" t="s">
        <v>3</v>
      </c>
    </row>
    <row r="1072" spans="1:7" s="16" customFormat="1" ht="15" customHeight="1">
      <c r="A1072" s="89"/>
      <c r="B1072" s="51" t="s">
        <v>1216</v>
      </c>
      <c r="C1072" s="58"/>
      <c r="D1072" s="140" t="s">
        <v>1221</v>
      </c>
      <c r="E1072" s="73"/>
      <c r="F1072" s="73"/>
      <c r="G1072" s="51" t="s">
        <v>3</v>
      </c>
    </row>
    <row r="1073" spans="1:7" s="16" customFormat="1">
      <c r="A1073" s="56">
        <f>MAX($A$3:A1071)+1</f>
        <v>308</v>
      </c>
      <c r="B1073" s="56" t="s">
        <v>400</v>
      </c>
      <c r="C1073" s="21">
        <v>125306711</v>
      </c>
      <c r="D1073" s="22" t="s">
        <v>1321</v>
      </c>
      <c r="E1073" s="56" t="s">
        <v>158</v>
      </c>
      <c r="F1073" s="56" t="s">
        <v>80</v>
      </c>
      <c r="G1073" s="56" t="s">
        <v>163</v>
      </c>
    </row>
    <row r="1074" spans="1:7" s="16" customFormat="1">
      <c r="A1074" s="56">
        <f>MAX($A$3:A1072)+1</f>
        <v>308</v>
      </c>
      <c r="B1074" s="56" t="s">
        <v>227</v>
      </c>
      <c r="C1074" s="47" t="s">
        <v>1226</v>
      </c>
      <c r="D1074" s="23" t="s">
        <v>1227</v>
      </c>
      <c r="E1074" s="56" t="s">
        <v>162</v>
      </c>
      <c r="F1074" s="56" t="s">
        <v>144</v>
      </c>
      <c r="G1074" s="56" t="s">
        <v>163</v>
      </c>
    </row>
    <row r="1075" spans="1:7" s="16" customFormat="1" ht="10.199999999999999" customHeight="1">
      <c r="A1075" s="71">
        <f>MAX($A$3:A1073)+1</f>
        <v>309</v>
      </c>
      <c r="B1075" s="52" t="s">
        <v>1222</v>
      </c>
      <c r="C1075" s="17">
        <v>125157912</v>
      </c>
      <c r="D1075" s="68" t="s">
        <v>1224</v>
      </c>
      <c r="E1075" s="79" t="s">
        <v>161</v>
      </c>
      <c r="F1075" s="79" t="s">
        <v>127</v>
      </c>
      <c r="G1075" s="52" t="s">
        <v>163</v>
      </c>
    </row>
    <row r="1076" spans="1:7" s="16" customFormat="1">
      <c r="A1076" s="72"/>
      <c r="B1076" s="62" t="s">
        <v>633</v>
      </c>
      <c r="C1076" s="19">
        <v>125286900</v>
      </c>
      <c r="D1076" s="69" t="s">
        <v>1225</v>
      </c>
      <c r="E1076" s="80"/>
      <c r="F1076" s="80"/>
      <c r="G1076" s="62" t="s">
        <v>175</v>
      </c>
    </row>
    <row r="1077" spans="1:7" s="16" customFormat="1">
      <c r="A1077" s="73"/>
      <c r="B1077" s="53" t="s">
        <v>1223</v>
      </c>
      <c r="C1077" s="26"/>
      <c r="D1077" s="70"/>
      <c r="E1077" s="81"/>
      <c r="F1077" s="81"/>
      <c r="G1077" s="53" t="s">
        <v>3</v>
      </c>
    </row>
    <row r="1078" spans="1:7" s="16" customFormat="1" ht="17.25" customHeight="1">
      <c r="A1078" s="71">
        <f>MAX($A$3:A1076)+1</f>
        <v>310</v>
      </c>
      <c r="B1078" s="126" t="s">
        <v>1228</v>
      </c>
      <c r="C1078" s="141">
        <v>125333218</v>
      </c>
      <c r="D1078" s="142" t="s">
        <v>1229</v>
      </c>
      <c r="E1078" s="132" t="s">
        <v>155</v>
      </c>
      <c r="F1078" s="132" t="s">
        <v>32</v>
      </c>
      <c r="G1078" s="142" t="s">
        <v>163</v>
      </c>
    </row>
    <row r="1079" spans="1:7" s="16" customFormat="1">
      <c r="A1079" s="72"/>
      <c r="B1079" s="34" t="s">
        <v>1230</v>
      </c>
      <c r="C1079" s="36">
        <v>125122350</v>
      </c>
      <c r="D1079" s="35" t="s">
        <v>1231</v>
      </c>
      <c r="E1079" s="132"/>
      <c r="F1079" s="132"/>
      <c r="G1079" s="35" t="s">
        <v>175</v>
      </c>
    </row>
    <row r="1080" spans="1:7" s="16" customFormat="1">
      <c r="A1080" s="72"/>
      <c r="B1080" s="34" t="s">
        <v>1232</v>
      </c>
      <c r="C1080" s="36"/>
      <c r="D1080" s="35" t="s">
        <v>1233</v>
      </c>
      <c r="E1080" s="132"/>
      <c r="F1080" s="132"/>
      <c r="G1080" s="35" t="s">
        <v>3</v>
      </c>
    </row>
    <row r="1081" spans="1:7" s="16" customFormat="1">
      <c r="A1081" s="73"/>
      <c r="B1081" s="37" t="s">
        <v>1234</v>
      </c>
      <c r="C1081" s="39"/>
      <c r="D1081" s="46" t="s">
        <v>1235</v>
      </c>
      <c r="E1081" s="133"/>
      <c r="F1081" s="133"/>
      <c r="G1081" s="46" t="s">
        <v>3</v>
      </c>
    </row>
    <row r="1082" spans="1:7" s="16" customFormat="1">
      <c r="A1082" s="56">
        <f>MAX($A$3:A1080)+1</f>
        <v>311</v>
      </c>
      <c r="B1082" s="43" t="s">
        <v>662</v>
      </c>
      <c r="C1082" s="44">
        <v>125954702</v>
      </c>
      <c r="D1082" s="45" t="s">
        <v>1236</v>
      </c>
      <c r="E1082" s="40" t="s">
        <v>161</v>
      </c>
      <c r="F1082" s="40" t="s">
        <v>132</v>
      </c>
      <c r="G1082" s="143" t="s">
        <v>163</v>
      </c>
    </row>
    <row r="1083" spans="1:7" s="16" customFormat="1">
      <c r="A1083" s="56">
        <f>MAX($A$3:A1081)+1</f>
        <v>311</v>
      </c>
      <c r="B1083" s="43" t="s">
        <v>1237</v>
      </c>
      <c r="C1083" s="138"/>
      <c r="D1083" s="45" t="s">
        <v>1238</v>
      </c>
      <c r="E1083" s="137" t="s">
        <v>162</v>
      </c>
      <c r="F1083" s="137" t="s">
        <v>144</v>
      </c>
      <c r="G1083" s="137" t="s">
        <v>163</v>
      </c>
    </row>
    <row r="1084" spans="1:7" s="16" customFormat="1">
      <c r="A1084" s="56">
        <f>MAX($A$3:A1082)+1</f>
        <v>312</v>
      </c>
      <c r="B1084" s="56" t="s">
        <v>1239</v>
      </c>
      <c r="C1084" s="44"/>
      <c r="D1084" s="22" t="s">
        <v>1240</v>
      </c>
      <c r="E1084" s="44" t="s">
        <v>155</v>
      </c>
      <c r="F1084" s="22" t="s">
        <v>32</v>
      </c>
      <c r="G1084" s="21" t="s">
        <v>163</v>
      </c>
    </row>
    <row r="1085" spans="1:7" s="16" customFormat="1" ht="10.199999999999999" customHeight="1">
      <c r="A1085" s="71">
        <f>MAX($A$3:A1083)+1</f>
        <v>312</v>
      </c>
      <c r="B1085" s="52" t="s">
        <v>1241</v>
      </c>
      <c r="C1085" s="17">
        <v>125588027</v>
      </c>
      <c r="D1085" s="18" t="s">
        <v>1242</v>
      </c>
      <c r="E1085" s="84" t="s">
        <v>155</v>
      </c>
      <c r="F1085" s="93" t="s">
        <v>33</v>
      </c>
      <c r="G1085" s="17" t="s">
        <v>163</v>
      </c>
    </row>
    <row r="1086" spans="1:7" s="16" customFormat="1" ht="15" customHeight="1">
      <c r="A1086" s="72"/>
      <c r="B1086" s="62" t="s">
        <v>1243</v>
      </c>
      <c r="C1086" s="19"/>
      <c r="D1086" s="20" t="s">
        <v>1244</v>
      </c>
      <c r="E1086" s="85"/>
      <c r="F1086" s="144"/>
      <c r="G1086" s="19" t="s">
        <v>3</v>
      </c>
    </row>
    <row r="1087" spans="1:7" s="16" customFormat="1" ht="15" customHeight="1">
      <c r="A1087" s="73"/>
      <c r="B1087" s="53" t="s">
        <v>1245</v>
      </c>
      <c r="C1087" s="26"/>
      <c r="D1087" s="27" t="s">
        <v>1246</v>
      </c>
      <c r="E1087" s="86"/>
      <c r="F1087" s="145"/>
      <c r="G1087" s="26" t="s">
        <v>3</v>
      </c>
    </row>
    <row r="1088" spans="1:7" s="16" customFormat="1">
      <c r="A1088" s="56">
        <f>MAX($A$3:A1086)+1</f>
        <v>313</v>
      </c>
      <c r="B1088" s="56" t="s">
        <v>1247</v>
      </c>
      <c r="C1088" s="47"/>
      <c r="D1088" s="23" t="s">
        <v>1248</v>
      </c>
      <c r="E1088" s="56" t="s">
        <v>162</v>
      </c>
      <c r="F1088" s="56" t="s">
        <v>144</v>
      </c>
      <c r="G1088" s="56" t="s">
        <v>163</v>
      </c>
    </row>
    <row r="1089" spans="1:7" s="16" customFormat="1" ht="10.199999999999999" customHeight="1">
      <c r="A1089" s="71">
        <f>MAX($A$3:A1087)+1</f>
        <v>313</v>
      </c>
      <c r="B1089" s="52" t="s">
        <v>1249</v>
      </c>
      <c r="C1089" s="68" t="s">
        <v>1250</v>
      </c>
      <c r="D1089" s="28" t="s">
        <v>1251</v>
      </c>
      <c r="E1089" s="71" t="s">
        <v>155</v>
      </c>
      <c r="F1089" s="71" t="s">
        <v>38</v>
      </c>
      <c r="G1089" s="52" t="s">
        <v>163</v>
      </c>
    </row>
    <row r="1090" spans="1:7" s="16" customFormat="1" ht="15" customHeight="1">
      <c r="A1090" s="72"/>
      <c r="B1090" s="62" t="s">
        <v>1252</v>
      </c>
      <c r="C1090" s="69" t="s">
        <v>1253</v>
      </c>
      <c r="D1090" s="25" t="s">
        <v>1254</v>
      </c>
      <c r="E1090" s="72"/>
      <c r="F1090" s="72"/>
      <c r="G1090" s="62" t="s">
        <v>175</v>
      </c>
    </row>
    <row r="1091" spans="1:7" s="16" customFormat="1" ht="15" customHeight="1">
      <c r="A1091" s="72"/>
      <c r="B1091" s="62" t="s">
        <v>1255</v>
      </c>
      <c r="C1091" s="69"/>
      <c r="D1091" s="25" t="s">
        <v>1256</v>
      </c>
      <c r="E1091" s="72"/>
      <c r="F1091" s="72"/>
      <c r="G1091" s="62" t="s">
        <v>3</v>
      </c>
    </row>
    <row r="1092" spans="1:7" s="16" customFormat="1" ht="15" customHeight="1">
      <c r="A1092" s="73"/>
      <c r="B1092" s="108" t="s">
        <v>1257</v>
      </c>
      <c r="C1092" s="146"/>
      <c r="D1092" s="147" t="s">
        <v>1258</v>
      </c>
      <c r="E1092" s="73"/>
      <c r="F1092" s="73"/>
      <c r="G1092" s="108" t="s">
        <v>3</v>
      </c>
    </row>
    <row r="1093" spans="1:7" s="16" customFormat="1" ht="27" customHeight="1">
      <c r="A1093" s="56">
        <f>MAX($A$3:A1091)+1</f>
        <v>314</v>
      </c>
      <c r="B1093" s="56" t="s">
        <v>1259</v>
      </c>
      <c r="C1093" s="47" t="s">
        <v>1260</v>
      </c>
      <c r="D1093" s="23" t="s">
        <v>1261</v>
      </c>
      <c r="E1093" s="56" t="s">
        <v>155</v>
      </c>
      <c r="F1093" s="56" t="s">
        <v>37</v>
      </c>
      <c r="G1093" s="56" t="s">
        <v>163</v>
      </c>
    </row>
    <row r="1094" spans="1:7" s="16" customFormat="1" ht="10.199999999999999" customHeight="1">
      <c r="A1094" s="71">
        <f>MAX($A$3:A1092)+1</f>
        <v>314</v>
      </c>
      <c r="B1094" s="52" t="s">
        <v>1308</v>
      </c>
      <c r="C1094" s="17">
        <v>125783984</v>
      </c>
      <c r="D1094" s="68" t="s">
        <v>1310</v>
      </c>
      <c r="E1094" s="75" t="s">
        <v>155</v>
      </c>
      <c r="F1094" s="75" t="s">
        <v>32</v>
      </c>
      <c r="G1094" s="17" t="s">
        <v>163</v>
      </c>
    </row>
    <row r="1095" spans="1:7" s="16" customFormat="1" ht="25.5" customHeight="1">
      <c r="A1095" s="73"/>
      <c r="B1095" s="53" t="s">
        <v>1309</v>
      </c>
      <c r="C1095" s="49" t="s">
        <v>1311</v>
      </c>
      <c r="D1095" s="27" t="s">
        <v>1312</v>
      </c>
      <c r="E1095" s="75"/>
      <c r="F1095" s="75"/>
      <c r="G1095" s="26" t="s">
        <v>175</v>
      </c>
    </row>
    <row r="1096" spans="1:7" s="16" customFormat="1" ht="21.75" customHeight="1">
      <c r="A1096" s="90">
        <f>MAX($A$3:A1094)+1</f>
        <v>315</v>
      </c>
      <c r="B1096" s="52" t="s">
        <v>1313</v>
      </c>
      <c r="C1096" s="17">
        <v>142552524</v>
      </c>
      <c r="D1096" s="68" t="s">
        <v>1317</v>
      </c>
      <c r="E1096" s="75" t="s">
        <v>155</v>
      </c>
      <c r="F1096" s="75" t="s">
        <v>32</v>
      </c>
      <c r="G1096" s="17" t="s">
        <v>163</v>
      </c>
    </row>
    <row r="1097" spans="1:7" s="16" customFormat="1" ht="21.75" customHeight="1">
      <c r="A1097" s="92"/>
      <c r="B1097" s="29" t="s">
        <v>1314</v>
      </c>
      <c r="C1097" s="59">
        <v>142915331</v>
      </c>
      <c r="D1097" s="148" t="s">
        <v>1318</v>
      </c>
      <c r="E1097" s="75"/>
      <c r="F1097" s="75"/>
      <c r="G1097" s="59" t="s">
        <v>175</v>
      </c>
    </row>
    <row r="1098" spans="1:7" s="16" customFormat="1" ht="21.75" customHeight="1">
      <c r="A1098" s="92"/>
      <c r="B1098" s="29" t="s">
        <v>1315</v>
      </c>
      <c r="C1098" s="59"/>
      <c r="D1098" s="148" t="s">
        <v>1319</v>
      </c>
      <c r="E1098" s="75"/>
      <c r="F1098" s="75"/>
      <c r="G1098" s="59" t="s">
        <v>3</v>
      </c>
    </row>
    <row r="1099" spans="1:7" s="16" customFormat="1" ht="21.75" customHeight="1">
      <c r="A1099" s="91"/>
      <c r="B1099" s="54" t="s">
        <v>1316</v>
      </c>
      <c r="C1099" s="64"/>
      <c r="D1099" s="66" t="s">
        <v>1320</v>
      </c>
      <c r="E1099" s="71"/>
      <c r="F1099" s="71"/>
      <c r="G1099" s="64" t="s">
        <v>3</v>
      </c>
    </row>
    <row r="1100" spans="1:7" s="16" customFormat="1">
      <c r="A1100" s="56">
        <f>MAX($A$3:A1098)+1</f>
        <v>316</v>
      </c>
      <c r="B1100" s="50" t="s">
        <v>1285</v>
      </c>
      <c r="C1100" s="57">
        <v>125947101</v>
      </c>
      <c r="D1100" s="60" t="s">
        <v>1286</v>
      </c>
      <c r="E1100" s="56" t="s">
        <v>162</v>
      </c>
      <c r="F1100" s="56" t="s">
        <v>151</v>
      </c>
      <c r="G1100" s="56" t="s">
        <v>163</v>
      </c>
    </row>
    <row r="1101" spans="1:7" s="16" customFormat="1">
      <c r="A1101" s="56">
        <f>MAX($A$3:A1099)+1</f>
        <v>316</v>
      </c>
      <c r="B1101" s="56" t="s">
        <v>1262</v>
      </c>
      <c r="C1101" s="21">
        <v>125878452</v>
      </c>
      <c r="D1101" s="22" t="s">
        <v>1267</v>
      </c>
      <c r="E1101" s="56" t="s">
        <v>155</v>
      </c>
      <c r="F1101" s="56" t="s">
        <v>29</v>
      </c>
      <c r="G1101" s="21" t="s">
        <v>163</v>
      </c>
    </row>
    <row r="1102" spans="1:7" s="16" customFormat="1" ht="25.5" customHeight="1">
      <c r="A1102" s="71">
        <f>MAX($A$3:A1100)+1</f>
        <v>317</v>
      </c>
      <c r="B1102" s="52" t="s">
        <v>502</v>
      </c>
      <c r="C1102" s="17">
        <v>125194539</v>
      </c>
      <c r="D1102" s="68" t="s">
        <v>1277</v>
      </c>
      <c r="E1102" s="75" t="s">
        <v>157</v>
      </c>
      <c r="F1102" s="75" t="s">
        <v>50</v>
      </c>
      <c r="G1102" s="17" t="s">
        <v>163</v>
      </c>
    </row>
    <row r="1103" spans="1:7" s="16" customFormat="1">
      <c r="A1103" s="72"/>
      <c r="B1103" s="62" t="s">
        <v>1273</v>
      </c>
      <c r="C1103" s="19">
        <v>125212318</v>
      </c>
      <c r="D1103" s="69" t="s">
        <v>1278</v>
      </c>
      <c r="E1103" s="75"/>
      <c r="F1103" s="75"/>
      <c r="G1103" s="19" t="s">
        <v>175</v>
      </c>
    </row>
    <row r="1104" spans="1:7" s="16" customFormat="1" ht="21.75" customHeight="1">
      <c r="A1104" s="72"/>
      <c r="B1104" s="108" t="s">
        <v>1274</v>
      </c>
      <c r="C1104" s="149"/>
      <c r="D1104" s="146" t="s">
        <v>1279</v>
      </c>
      <c r="E1104" s="75"/>
      <c r="F1104" s="75"/>
      <c r="G1104" s="149" t="s">
        <v>3</v>
      </c>
    </row>
    <row r="1105" spans="1:7" s="16" customFormat="1" ht="21.75" customHeight="1">
      <c r="A1105" s="73"/>
      <c r="B1105" s="53" t="s">
        <v>1275</v>
      </c>
      <c r="C1105" s="26"/>
      <c r="D1105" s="70" t="s">
        <v>1280</v>
      </c>
      <c r="E1105" s="75"/>
      <c r="F1105" s="75"/>
      <c r="G1105" s="26" t="s">
        <v>3</v>
      </c>
    </row>
    <row r="1106" spans="1:7" s="16" customFormat="1" ht="25.5" customHeight="1">
      <c r="A1106" s="71">
        <f>MAX($A$3:A1104)+1</f>
        <v>318</v>
      </c>
      <c r="B1106" s="52" t="s">
        <v>184</v>
      </c>
      <c r="C1106" s="17">
        <v>125139260</v>
      </c>
      <c r="D1106" s="68" t="s">
        <v>1268</v>
      </c>
      <c r="E1106" s="75" t="s">
        <v>159</v>
      </c>
      <c r="F1106" s="75" t="s">
        <v>87</v>
      </c>
      <c r="G1106" s="17" t="s">
        <v>163</v>
      </c>
    </row>
    <row r="1107" spans="1:7" s="16" customFormat="1">
      <c r="A1107" s="72"/>
      <c r="B1107" s="29" t="s">
        <v>1263</v>
      </c>
      <c r="C1107" s="59">
        <v>125246214</v>
      </c>
      <c r="D1107" s="148" t="s">
        <v>1269</v>
      </c>
      <c r="E1107" s="75"/>
      <c r="F1107" s="75"/>
      <c r="G1107" s="59" t="s">
        <v>175</v>
      </c>
    </row>
    <row r="1108" spans="1:7" s="16" customFormat="1" ht="19.5" customHeight="1">
      <c r="A1108" s="72"/>
      <c r="B1108" s="29" t="s">
        <v>1264</v>
      </c>
      <c r="C1108" s="59"/>
      <c r="D1108" s="24" t="s">
        <v>1270</v>
      </c>
      <c r="E1108" s="75"/>
      <c r="F1108" s="75"/>
      <c r="G1108" s="59" t="s">
        <v>3</v>
      </c>
    </row>
    <row r="1109" spans="1:7" s="16" customFormat="1" ht="19.5" customHeight="1">
      <c r="A1109" s="72"/>
      <c r="B1109" s="29" t="s">
        <v>1265</v>
      </c>
      <c r="C1109" s="59"/>
      <c r="D1109" s="24" t="s">
        <v>1271</v>
      </c>
      <c r="E1109" s="75"/>
      <c r="F1109" s="75"/>
      <c r="G1109" s="59" t="s">
        <v>3</v>
      </c>
    </row>
    <row r="1110" spans="1:7" s="16" customFormat="1" ht="19.5" customHeight="1">
      <c r="A1110" s="73"/>
      <c r="B1110" s="62" t="s">
        <v>1266</v>
      </c>
      <c r="C1110" s="19"/>
      <c r="D1110" s="20" t="s">
        <v>1272</v>
      </c>
      <c r="E1110" s="75"/>
      <c r="F1110" s="75"/>
      <c r="G1110" s="19" t="s">
        <v>3</v>
      </c>
    </row>
    <row r="1111" spans="1:7" s="16" customFormat="1" ht="10.199999999999999" customHeight="1">
      <c r="A1111" s="71">
        <f>MAX($A$3:A1109)+1</f>
        <v>319</v>
      </c>
      <c r="B1111" s="52" t="s">
        <v>1331</v>
      </c>
      <c r="C1111" s="17">
        <v>125593092</v>
      </c>
      <c r="D1111" s="68" t="s">
        <v>1281</v>
      </c>
      <c r="E1111" s="75" t="s">
        <v>161</v>
      </c>
      <c r="F1111" s="75" t="s">
        <v>137</v>
      </c>
      <c r="G1111" s="17" t="s">
        <v>163</v>
      </c>
    </row>
    <row r="1112" spans="1:7" s="16" customFormat="1" ht="25.5" customHeight="1">
      <c r="A1112" s="73"/>
      <c r="B1112" s="62" t="s">
        <v>1276</v>
      </c>
      <c r="C1112" s="19"/>
      <c r="D1112" s="69" t="s">
        <v>1282</v>
      </c>
      <c r="E1112" s="75"/>
      <c r="F1112" s="75"/>
      <c r="G1112" s="26" t="s">
        <v>3</v>
      </c>
    </row>
    <row r="1113" spans="1:7" s="16" customFormat="1">
      <c r="A1113" s="56">
        <f>MAX($A$3:A1111)+1</f>
        <v>320</v>
      </c>
      <c r="B1113" s="56" t="s">
        <v>1283</v>
      </c>
      <c r="C1113" s="21">
        <v>125625843</v>
      </c>
      <c r="D1113" s="22" t="s">
        <v>1284</v>
      </c>
      <c r="E1113" s="56" t="s">
        <v>158</v>
      </c>
      <c r="F1113" s="56" t="s">
        <v>64</v>
      </c>
      <c r="G1113" s="56" t="s">
        <v>163</v>
      </c>
    </row>
    <row r="1114" spans="1:7" s="16" customFormat="1" ht="24" customHeight="1">
      <c r="A1114" s="71">
        <f>MAX($A$3:A1112)+1</f>
        <v>320</v>
      </c>
      <c r="B1114" s="52" t="s">
        <v>1296</v>
      </c>
      <c r="C1114" s="17">
        <v>125932947</v>
      </c>
      <c r="D1114" s="18" t="s">
        <v>1300</v>
      </c>
      <c r="E1114" s="75" t="s">
        <v>155</v>
      </c>
      <c r="F1114" s="75" t="s">
        <v>38</v>
      </c>
      <c r="G1114" s="150" t="s">
        <v>163</v>
      </c>
    </row>
    <row r="1115" spans="1:7" s="16" customFormat="1" ht="24" customHeight="1">
      <c r="A1115" s="72"/>
      <c r="B1115" s="29" t="s">
        <v>236</v>
      </c>
      <c r="C1115" s="59">
        <v>125958875</v>
      </c>
      <c r="D1115" s="24" t="s">
        <v>1301</v>
      </c>
      <c r="E1115" s="75"/>
      <c r="F1115" s="75"/>
      <c r="G1115" s="151" t="s">
        <v>178</v>
      </c>
    </row>
    <row r="1116" spans="1:7" s="16" customFormat="1" ht="24" customHeight="1">
      <c r="A1116" s="72"/>
      <c r="B1116" s="29" t="s">
        <v>662</v>
      </c>
      <c r="C1116" s="59">
        <v>125027903</v>
      </c>
      <c r="D1116" s="24" t="s">
        <v>1302</v>
      </c>
      <c r="E1116" s="75"/>
      <c r="F1116" s="75"/>
      <c r="G1116" s="151" t="s">
        <v>177</v>
      </c>
    </row>
    <row r="1117" spans="1:7" s="16" customFormat="1" ht="24" customHeight="1">
      <c r="A1117" s="73"/>
      <c r="B1117" s="29" t="s">
        <v>1297</v>
      </c>
      <c r="C1117" s="59"/>
      <c r="D1117" s="24" t="s">
        <v>1303</v>
      </c>
      <c r="E1117" s="75"/>
      <c r="F1117" s="75"/>
      <c r="G1117" s="151" t="s">
        <v>176</v>
      </c>
    </row>
    <row r="1118" spans="1:7" s="16" customFormat="1" ht="10.199999999999999" customHeight="1">
      <c r="A1118" s="71">
        <f>MAX($A$3:A1116)+1</f>
        <v>321</v>
      </c>
      <c r="B1118" s="52" t="s">
        <v>1298</v>
      </c>
      <c r="C1118" s="28" t="s">
        <v>1304</v>
      </c>
      <c r="D1118" s="18" t="s">
        <v>1305</v>
      </c>
      <c r="E1118" s="75" t="s">
        <v>155</v>
      </c>
      <c r="F1118" s="75" t="s">
        <v>31</v>
      </c>
      <c r="G1118" s="150" t="s">
        <v>163</v>
      </c>
    </row>
    <row r="1119" spans="1:7" s="16" customFormat="1" ht="23.25" customHeight="1">
      <c r="A1119" s="73"/>
      <c r="B1119" s="53" t="s">
        <v>1299</v>
      </c>
      <c r="C1119" s="26"/>
      <c r="D1119" s="27" t="s">
        <v>1306</v>
      </c>
      <c r="E1119" s="75"/>
      <c r="F1119" s="75"/>
      <c r="G1119" s="152" t="s">
        <v>3</v>
      </c>
    </row>
    <row r="1120" spans="1:7" s="16" customFormat="1" ht="30.75" customHeight="1">
      <c r="A1120" s="56">
        <f>MAX($A$3:A1118)+1</f>
        <v>322</v>
      </c>
      <c r="B1120" s="52" t="s">
        <v>891</v>
      </c>
      <c r="C1120" s="17">
        <v>125627746</v>
      </c>
      <c r="D1120" s="18" t="s">
        <v>1307</v>
      </c>
      <c r="E1120" s="50" t="s">
        <v>155</v>
      </c>
      <c r="F1120" s="50" t="s">
        <v>37</v>
      </c>
      <c r="G1120" s="57" t="s">
        <v>163</v>
      </c>
    </row>
    <row r="1121" spans="1:7" s="16" customFormat="1" ht="18.75" customHeight="1">
      <c r="A1121" s="90">
        <f>MAX($A$3:A1119)+1</f>
        <v>322</v>
      </c>
      <c r="B1121" s="52" t="s">
        <v>1332</v>
      </c>
      <c r="C1121" s="17">
        <v>121546115</v>
      </c>
      <c r="D1121" s="18" t="s">
        <v>1326</v>
      </c>
      <c r="E1121" s="75" t="s">
        <v>155</v>
      </c>
      <c r="F1121" s="75" t="s">
        <v>40</v>
      </c>
      <c r="G1121" s="17" t="s">
        <v>163</v>
      </c>
    </row>
    <row r="1122" spans="1:7" s="16" customFormat="1" ht="18.75" customHeight="1">
      <c r="A1122" s="92"/>
      <c r="B1122" s="62" t="s">
        <v>1322</v>
      </c>
      <c r="C1122" s="19">
        <v>121357272</v>
      </c>
      <c r="D1122" s="20" t="s">
        <v>1327</v>
      </c>
      <c r="E1122" s="75"/>
      <c r="F1122" s="75"/>
      <c r="G1122" s="19" t="s">
        <v>175</v>
      </c>
    </row>
    <row r="1123" spans="1:7" s="16" customFormat="1" ht="18.75" customHeight="1">
      <c r="A1123" s="92"/>
      <c r="B1123" s="62" t="s">
        <v>1323</v>
      </c>
      <c r="C1123" s="19"/>
      <c r="D1123" s="20" t="s">
        <v>1328</v>
      </c>
      <c r="E1123" s="75"/>
      <c r="F1123" s="75"/>
      <c r="G1123" s="19" t="s">
        <v>3</v>
      </c>
    </row>
    <row r="1124" spans="1:7" s="16" customFormat="1" ht="18.75" customHeight="1">
      <c r="A1124" s="92"/>
      <c r="B1124" s="62" t="s">
        <v>1324</v>
      </c>
      <c r="C1124" s="19"/>
      <c r="D1124" s="20" t="s">
        <v>1329</v>
      </c>
      <c r="E1124" s="75"/>
      <c r="F1124" s="75"/>
      <c r="G1124" s="19" t="s">
        <v>3</v>
      </c>
    </row>
    <row r="1125" spans="1:7" s="16" customFormat="1" ht="18.75" customHeight="1">
      <c r="A1125" s="91"/>
      <c r="B1125" s="53" t="s">
        <v>1325</v>
      </c>
      <c r="C1125" s="26"/>
      <c r="D1125" s="27" t="s">
        <v>1330</v>
      </c>
      <c r="E1125" s="75"/>
      <c r="F1125" s="75"/>
      <c r="G1125" s="26" t="s">
        <v>3</v>
      </c>
    </row>
    <row r="1126" spans="1:7" ht="26.4" customHeight="1">
      <c r="A1126" s="75">
        <f>MAX($A$3:A1124)+1</f>
        <v>323</v>
      </c>
      <c r="B1126" s="52" t="s">
        <v>1333</v>
      </c>
      <c r="C1126" s="17">
        <v>125526023</v>
      </c>
      <c r="D1126" s="18" t="s">
        <v>1334</v>
      </c>
      <c r="E1126" s="71" t="s">
        <v>155</v>
      </c>
      <c r="F1126" s="71" t="s">
        <v>46</v>
      </c>
      <c r="G1126" s="52" t="s">
        <v>163</v>
      </c>
    </row>
    <row r="1127" spans="1:7" ht="22.5" customHeight="1">
      <c r="A1127" s="75"/>
      <c r="B1127" s="62" t="s">
        <v>1335</v>
      </c>
      <c r="C1127" s="19"/>
      <c r="D1127" s="20" t="s">
        <v>1336</v>
      </c>
      <c r="E1127" s="73"/>
      <c r="F1127" s="73"/>
      <c r="G1127" s="62" t="s">
        <v>3</v>
      </c>
    </row>
    <row r="1128" spans="1:7">
      <c r="A1128" s="56">
        <f>MAX($A$3:A1126)+1</f>
        <v>324</v>
      </c>
      <c r="B1128" s="56" t="s">
        <v>1337</v>
      </c>
      <c r="C1128" s="21">
        <v>125588605</v>
      </c>
      <c r="D1128" s="22" t="s">
        <v>1338</v>
      </c>
      <c r="E1128" s="56" t="s">
        <v>158</v>
      </c>
      <c r="F1128" s="56" t="s">
        <v>78</v>
      </c>
      <c r="G1128" s="56" t="s">
        <v>163</v>
      </c>
    </row>
    <row r="1129" spans="1:7">
      <c r="A1129" s="56">
        <f>MAX($A$3:A1127)+1</f>
        <v>324</v>
      </c>
      <c r="B1129" s="56" t="s">
        <v>1339</v>
      </c>
      <c r="C1129" s="21">
        <v>125915061</v>
      </c>
      <c r="D1129" s="22" t="s">
        <v>1340</v>
      </c>
      <c r="E1129" s="56" t="s">
        <v>158</v>
      </c>
      <c r="F1129" s="56" t="s">
        <v>75</v>
      </c>
      <c r="G1129" s="56" t="s">
        <v>163</v>
      </c>
    </row>
    <row r="1130" spans="1:7" ht="26.4" customHeight="1">
      <c r="A1130" s="75">
        <f>MAX($A$3:A1128)+1</f>
        <v>325</v>
      </c>
      <c r="B1130" s="29" t="s">
        <v>1341</v>
      </c>
      <c r="C1130" s="59">
        <v>125536138</v>
      </c>
      <c r="D1130" s="24" t="s">
        <v>1342</v>
      </c>
      <c r="E1130" s="71" t="s">
        <v>155</v>
      </c>
      <c r="F1130" s="71" t="s">
        <v>37</v>
      </c>
      <c r="G1130" s="29" t="s">
        <v>163</v>
      </c>
    </row>
    <row r="1131" spans="1:7" ht="26.4" customHeight="1">
      <c r="A1131" s="75"/>
      <c r="B1131" s="62" t="s">
        <v>1343</v>
      </c>
      <c r="C1131" s="19">
        <v>125791164</v>
      </c>
      <c r="D1131" s="20" t="s">
        <v>1344</v>
      </c>
      <c r="E1131" s="72"/>
      <c r="F1131" s="72"/>
      <c r="G1131" s="62" t="s">
        <v>175</v>
      </c>
    </row>
    <row r="1132" spans="1:7" ht="26.4" customHeight="1">
      <c r="A1132" s="75"/>
      <c r="B1132" s="62" t="s">
        <v>1345</v>
      </c>
      <c r="C1132" s="25"/>
      <c r="D1132" s="20" t="s">
        <v>1346</v>
      </c>
      <c r="E1132" s="72"/>
      <c r="F1132" s="72"/>
      <c r="G1132" s="62" t="s">
        <v>3</v>
      </c>
    </row>
    <row r="1133" spans="1:7" ht="26.4" customHeight="1">
      <c r="A1133" s="75"/>
      <c r="B1133" s="53" t="s">
        <v>1347</v>
      </c>
      <c r="C1133" s="26"/>
      <c r="D1133" s="27" t="s">
        <v>1348</v>
      </c>
      <c r="E1133" s="73"/>
      <c r="F1133" s="73"/>
      <c r="G1133" s="53" t="s">
        <v>3</v>
      </c>
    </row>
    <row r="1134" spans="1:7" ht="46.5" customHeight="1">
      <c r="A1134" s="56">
        <f>MAX($A$3:A1132)+1</f>
        <v>326</v>
      </c>
      <c r="B1134" s="56" t="s">
        <v>1349</v>
      </c>
      <c r="C1134" s="21">
        <v>125849874</v>
      </c>
      <c r="D1134" s="22" t="s">
        <v>1350</v>
      </c>
      <c r="E1134" s="56" t="s">
        <v>155</v>
      </c>
      <c r="F1134" s="56" t="s">
        <v>32</v>
      </c>
      <c r="G1134" s="56" t="s">
        <v>163</v>
      </c>
    </row>
    <row r="1135" spans="1:7" ht="33" customHeight="1">
      <c r="A1135" s="56">
        <f>MAX($A$3:A1133)+1</f>
        <v>326</v>
      </c>
      <c r="B1135" s="52" t="s">
        <v>1351</v>
      </c>
      <c r="C1135" s="28">
        <v>125959377</v>
      </c>
      <c r="D1135" s="18" t="s">
        <v>1352</v>
      </c>
      <c r="E1135" s="56" t="s">
        <v>161</v>
      </c>
      <c r="F1135" s="56" t="s">
        <v>136</v>
      </c>
      <c r="G1135" s="52" t="s">
        <v>163</v>
      </c>
    </row>
    <row r="1136" spans="1:7" ht="26.4" customHeight="1">
      <c r="A1136" s="75">
        <f>MAX($A$3:A1134)+1</f>
        <v>327</v>
      </c>
      <c r="B1136" s="52" t="s">
        <v>1353</v>
      </c>
      <c r="C1136" s="17">
        <v>125514283</v>
      </c>
      <c r="D1136" s="18" t="s">
        <v>1354</v>
      </c>
      <c r="E1136" s="71" t="s">
        <v>162</v>
      </c>
      <c r="F1136" s="71" t="s">
        <v>145</v>
      </c>
      <c r="G1136" s="52" t="s">
        <v>163</v>
      </c>
    </row>
    <row r="1137" spans="1:7" ht="26.4" customHeight="1">
      <c r="A1137" s="75"/>
      <c r="B1137" s="29" t="s">
        <v>1355</v>
      </c>
      <c r="C1137" s="59">
        <v>125524317</v>
      </c>
      <c r="D1137" s="24" t="s">
        <v>1356</v>
      </c>
      <c r="E1137" s="72"/>
      <c r="F1137" s="72"/>
      <c r="G1137" s="29" t="s">
        <v>175</v>
      </c>
    </row>
    <row r="1138" spans="1:7" ht="26.4" customHeight="1">
      <c r="A1138" s="75"/>
      <c r="B1138" s="29" t="s">
        <v>1357</v>
      </c>
      <c r="C1138" s="59">
        <v>125964717</v>
      </c>
      <c r="D1138" s="24" t="s">
        <v>1358</v>
      </c>
      <c r="E1138" s="73"/>
      <c r="F1138" s="73"/>
      <c r="G1138" s="29" t="s">
        <v>3</v>
      </c>
    </row>
    <row r="1139" spans="1:7" ht="13.2" customHeight="1">
      <c r="A1139" s="75">
        <f>MAX($A$3:A1137)+1</f>
        <v>328</v>
      </c>
      <c r="B1139" s="52" t="s">
        <v>1359</v>
      </c>
      <c r="C1139" s="28">
        <v>125189919</v>
      </c>
      <c r="D1139" s="18" t="s">
        <v>1360</v>
      </c>
      <c r="E1139" s="71" t="s">
        <v>159</v>
      </c>
      <c r="F1139" s="71" t="s">
        <v>86</v>
      </c>
      <c r="G1139" s="52" t="s">
        <v>163</v>
      </c>
    </row>
    <row r="1140" spans="1:7" ht="26.4" customHeight="1">
      <c r="A1140" s="75"/>
      <c r="B1140" s="53" t="s">
        <v>1361</v>
      </c>
      <c r="C1140" s="26"/>
      <c r="D1140" s="27" t="s">
        <v>1362</v>
      </c>
      <c r="E1140" s="73"/>
      <c r="F1140" s="73"/>
      <c r="G1140" s="53" t="s">
        <v>3</v>
      </c>
    </row>
    <row r="1141" spans="1:7">
      <c r="A1141" s="56">
        <f>MAX($A$3:A1139)+1</f>
        <v>329</v>
      </c>
      <c r="B1141" s="56" t="s">
        <v>1363</v>
      </c>
      <c r="C1141" s="21">
        <v>125465420</v>
      </c>
      <c r="D1141" s="22" t="s">
        <v>1364</v>
      </c>
      <c r="E1141" s="56" t="s">
        <v>155</v>
      </c>
      <c r="F1141" s="56" t="s">
        <v>30</v>
      </c>
      <c r="G1141" s="56" t="s">
        <v>163</v>
      </c>
    </row>
    <row r="1142" spans="1:7" s="30" customFormat="1" ht="26.4" customHeight="1">
      <c r="A1142" s="75">
        <f>MAX($A$3:A1140)+1</f>
        <v>329</v>
      </c>
      <c r="B1142" s="52" t="s">
        <v>1365</v>
      </c>
      <c r="C1142" s="17">
        <v>125627804</v>
      </c>
      <c r="D1142" s="18" t="s">
        <v>1366</v>
      </c>
      <c r="E1142" s="71" t="s">
        <v>155</v>
      </c>
      <c r="F1142" s="71" t="s">
        <v>31</v>
      </c>
      <c r="G1142" s="17" t="s">
        <v>163</v>
      </c>
    </row>
    <row r="1143" spans="1:7" s="30" customFormat="1" ht="26.4" customHeight="1">
      <c r="A1143" s="75"/>
      <c r="B1143" s="53" t="s">
        <v>1367</v>
      </c>
      <c r="C1143" s="26">
        <v>125752422</v>
      </c>
      <c r="D1143" s="27" t="s">
        <v>1368</v>
      </c>
      <c r="E1143" s="73"/>
      <c r="F1143" s="73"/>
      <c r="G1143" s="26" t="s">
        <v>175</v>
      </c>
    </row>
    <row r="1144" spans="1:7" ht="24" customHeight="1">
      <c r="A1144" s="75">
        <f>MAX($A$3:A1142)+1</f>
        <v>330</v>
      </c>
      <c r="B1144" s="31" t="s">
        <v>1369</v>
      </c>
      <c r="C1144" s="33">
        <v>121810929</v>
      </c>
      <c r="D1144" s="32" t="s">
        <v>1370</v>
      </c>
      <c r="E1144" s="90" t="s">
        <v>155</v>
      </c>
      <c r="F1144" s="90" t="s">
        <v>32</v>
      </c>
      <c r="G1144" s="33" t="s">
        <v>163</v>
      </c>
    </row>
    <row r="1145" spans="1:7" ht="26.4" customHeight="1">
      <c r="A1145" s="75"/>
      <c r="B1145" s="34" t="s">
        <v>1371</v>
      </c>
      <c r="C1145" s="36">
        <v>122046527</v>
      </c>
      <c r="D1145" s="35" t="s">
        <v>1372</v>
      </c>
      <c r="E1145" s="92"/>
      <c r="F1145" s="92"/>
      <c r="G1145" s="36" t="s">
        <v>175</v>
      </c>
    </row>
    <row r="1146" spans="1:7" ht="26.4" customHeight="1">
      <c r="A1146" s="75"/>
      <c r="B1146" s="34" t="s">
        <v>1373</v>
      </c>
      <c r="C1146" s="36"/>
      <c r="D1146" s="35" t="s">
        <v>1374</v>
      </c>
      <c r="E1146" s="92"/>
      <c r="F1146" s="92"/>
      <c r="G1146" s="36" t="s">
        <v>3</v>
      </c>
    </row>
    <row r="1147" spans="1:7" ht="26.4" customHeight="1">
      <c r="A1147" s="75"/>
      <c r="B1147" s="37" t="s">
        <v>1375</v>
      </c>
      <c r="C1147" s="39"/>
      <c r="D1147" s="38" t="s">
        <v>1376</v>
      </c>
      <c r="E1147" s="91"/>
      <c r="F1147" s="91"/>
      <c r="G1147" s="39" t="s">
        <v>3</v>
      </c>
    </row>
    <row r="1148" spans="1:7" ht="24" customHeight="1">
      <c r="A1148" s="75">
        <f>MAX($A$3:A1146)+1</f>
        <v>331</v>
      </c>
      <c r="B1148" s="31" t="s">
        <v>1377</v>
      </c>
      <c r="C1148" s="33">
        <v>125023123</v>
      </c>
      <c r="D1148" s="32" t="s">
        <v>1378</v>
      </c>
      <c r="E1148" s="90" t="s">
        <v>155</v>
      </c>
      <c r="F1148" s="90" t="s">
        <v>31</v>
      </c>
      <c r="G1148" s="33" t="s">
        <v>163</v>
      </c>
    </row>
    <row r="1149" spans="1:7" ht="26.4" customHeight="1">
      <c r="A1149" s="75"/>
      <c r="B1149" s="34" t="s">
        <v>1379</v>
      </c>
      <c r="C1149" s="36">
        <v>125496957</v>
      </c>
      <c r="D1149" s="35" t="s">
        <v>1380</v>
      </c>
      <c r="E1149" s="92"/>
      <c r="F1149" s="92"/>
      <c r="G1149" s="36" t="s">
        <v>175</v>
      </c>
    </row>
    <row r="1150" spans="1:7" ht="26.4" customHeight="1">
      <c r="A1150" s="75"/>
      <c r="B1150" s="34" t="s">
        <v>239</v>
      </c>
      <c r="C1150" s="36"/>
      <c r="D1150" s="35" t="s">
        <v>1381</v>
      </c>
      <c r="E1150" s="92"/>
      <c r="F1150" s="92"/>
      <c r="G1150" s="36" t="s">
        <v>3</v>
      </c>
    </row>
    <row r="1151" spans="1:7" ht="26.4" customHeight="1">
      <c r="A1151" s="75"/>
      <c r="B1151" s="37" t="s">
        <v>1382</v>
      </c>
      <c r="C1151" s="39"/>
      <c r="D1151" s="38" t="s">
        <v>1383</v>
      </c>
      <c r="E1151" s="91"/>
      <c r="F1151" s="91"/>
      <c r="G1151" s="39" t="s">
        <v>3</v>
      </c>
    </row>
    <row r="1152" spans="1:7">
      <c r="A1152" s="56">
        <f>MAX($A$3:A1150)+1</f>
        <v>332</v>
      </c>
      <c r="B1152" s="40" t="s">
        <v>1384</v>
      </c>
      <c r="C1152" s="42">
        <v>125932889</v>
      </c>
      <c r="D1152" s="41" t="s">
        <v>1385</v>
      </c>
      <c r="E1152" s="61" t="s">
        <v>155</v>
      </c>
      <c r="F1152" s="61" t="s">
        <v>32</v>
      </c>
      <c r="G1152" s="42" t="s">
        <v>163</v>
      </c>
    </row>
    <row r="1153" spans="1:7" ht="26.4" customHeight="1">
      <c r="A1153" s="75">
        <f>MAX($A$3:A1151)+1</f>
        <v>332</v>
      </c>
      <c r="B1153" s="31" t="s">
        <v>1386</v>
      </c>
      <c r="C1153" s="33">
        <v>125215673</v>
      </c>
      <c r="D1153" s="32" t="s">
        <v>1387</v>
      </c>
      <c r="E1153" s="90" t="s">
        <v>162</v>
      </c>
      <c r="F1153" s="90" t="s">
        <v>152</v>
      </c>
      <c r="G1153" s="33" t="s">
        <v>163</v>
      </c>
    </row>
    <row r="1154" spans="1:7" ht="26.4" customHeight="1">
      <c r="A1154" s="75"/>
      <c r="B1154" s="34" t="s">
        <v>1388</v>
      </c>
      <c r="C1154" s="36">
        <v>125433689</v>
      </c>
      <c r="D1154" s="35" t="s">
        <v>1389</v>
      </c>
      <c r="E1154" s="92"/>
      <c r="F1154" s="92"/>
      <c r="G1154" s="36" t="s">
        <v>175</v>
      </c>
    </row>
    <row r="1155" spans="1:7" ht="26.4" customHeight="1">
      <c r="A1155" s="75"/>
      <c r="B1155" s="34" t="s">
        <v>1390</v>
      </c>
      <c r="C1155" s="36">
        <v>125782789</v>
      </c>
      <c r="D1155" s="35" t="s">
        <v>1391</v>
      </c>
      <c r="E1155" s="92"/>
      <c r="F1155" s="92"/>
      <c r="G1155" s="36" t="s">
        <v>3</v>
      </c>
    </row>
    <row r="1156" spans="1:7" ht="26.4" customHeight="1">
      <c r="A1156" s="75"/>
      <c r="B1156" s="37" t="s">
        <v>1392</v>
      </c>
      <c r="C1156" s="39"/>
      <c r="D1156" s="38" t="s">
        <v>1393</v>
      </c>
      <c r="E1156" s="91"/>
      <c r="F1156" s="91"/>
      <c r="G1156" s="39" t="s">
        <v>3</v>
      </c>
    </row>
    <row r="1157" spans="1:7" ht="13.2" customHeight="1">
      <c r="A1157" s="75">
        <f>MAX($A$3:A1155)+1</f>
        <v>333</v>
      </c>
      <c r="B1157" s="31" t="s">
        <v>1394</v>
      </c>
      <c r="C1157" s="33">
        <v>125627613</v>
      </c>
      <c r="D1157" s="32" t="s">
        <v>1395</v>
      </c>
      <c r="E1157" s="90" t="s">
        <v>155</v>
      </c>
      <c r="F1157" s="90" t="s">
        <v>31</v>
      </c>
      <c r="G1157" s="33" t="s">
        <v>163</v>
      </c>
    </row>
    <row r="1158" spans="1:7" ht="26.4" customHeight="1">
      <c r="A1158" s="75"/>
      <c r="B1158" s="37" t="s">
        <v>1396</v>
      </c>
      <c r="C1158" s="39"/>
      <c r="D1158" s="38" t="s">
        <v>1397</v>
      </c>
      <c r="E1158" s="91"/>
      <c r="F1158" s="91"/>
      <c r="G1158" s="39" t="s">
        <v>3</v>
      </c>
    </row>
    <row r="1159" spans="1:7">
      <c r="A1159" s="75">
        <f>MAX($A$3:A1157)+1</f>
        <v>334</v>
      </c>
      <c r="B1159" s="31" t="s">
        <v>1398</v>
      </c>
      <c r="C1159" s="33">
        <v>125755898</v>
      </c>
      <c r="D1159" s="32" t="s">
        <v>1399</v>
      </c>
      <c r="E1159" s="90" t="s">
        <v>158</v>
      </c>
      <c r="F1159" s="90" t="s">
        <v>73</v>
      </c>
      <c r="G1159" s="33" t="s">
        <v>163</v>
      </c>
    </row>
    <row r="1160" spans="1:7" ht="26.4" customHeight="1">
      <c r="A1160" s="75"/>
      <c r="B1160" s="34" t="s">
        <v>1400</v>
      </c>
      <c r="C1160" s="36">
        <v>125881023</v>
      </c>
      <c r="D1160" s="35" t="s">
        <v>1401</v>
      </c>
      <c r="E1160" s="92"/>
      <c r="F1160" s="92"/>
      <c r="G1160" s="36" t="s">
        <v>175</v>
      </c>
    </row>
    <row r="1161" spans="1:7" ht="26.4" customHeight="1">
      <c r="A1161" s="75"/>
      <c r="B1161" s="37" t="s">
        <v>915</v>
      </c>
      <c r="C1161" s="39"/>
      <c r="D1161" s="38" t="s">
        <v>1402</v>
      </c>
      <c r="E1161" s="91"/>
      <c r="F1161" s="91"/>
      <c r="G1161" s="39" t="s">
        <v>3</v>
      </c>
    </row>
    <row r="1162" spans="1:7">
      <c r="A1162" s="56">
        <f>MAX($A$3:A1160)+1</f>
        <v>335</v>
      </c>
      <c r="B1162" s="43" t="s">
        <v>659</v>
      </c>
      <c r="C1162" s="44">
        <v>125795915</v>
      </c>
      <c r="D1162" s="45" t="s">
        <v>1403</v>
      </c>
      <c r="E1162" s="56" t="s">
        <v>162</v>
      </c>
      <c r="F1162" s="56" t="s">
        <v>152</v>
      </c>
      <c r="G1162" s="44" t="s">
        <v>163</v>
      </c>
    </row>
    <row r="1163" spans="1:7">
      <c r="A1163" s="75">
        <f>MAX($A$3:A1161)+1</f>
        <v>335</v>
      </c>
      <c r="B1163" s="31" t="s">
        <v>1404</v>
      </c>
      <c r="C1163" s="33">
        <v>125823941</v>
      </c>
      <c r="D1163" s="32" t="s">
        <v>1405</v>
      </c>
      <c r="E1163" s="90" t="s">
        <v>155</v>
      </c>
      <c r="F1163" s="90" t="s">
        <v>37</v>
      </c>
      <c r="G1163" s="33" t="s">
        <v>163</v>
      </c>
    </row>
    <row r="1164" spans="1:7" ht="26.4" customHeight="1">
      <c r="A1164" s="75"/>
      <c r="B1164" s="37" t="s">
        <v>1406</v>
      </c>
      <c r="C1164" s="39">
        <v>125399919</v>
      </c>
      <c r="D1164" s="46" t="s">
        <v>1407</v>
      </c>
      <c r="E1164" s="91"/>
      <c r="F1164" s="91"/>
      <c r="G1164" s="39" t="s">
        <v>177</v>
      </c>
    </row>
    <row r="1165" spans="1:7">
      <c r="A1165" s="56">
        <f>MAX($A$3:A1163)+1</f>
        <v>336</v>
      </c>
      <c r="B1165" s="43" t="s">
        <v>1408</v>
      </c>
      <c r="C1165" s="44">
        <v>125878044</v>
      </c>
      <c r="D1165" s="45" t="s">
        <v>1409</v>
      </c>
      <c r="E1165" s="56" t="s">
        <v>155</v>
      </c>
      <c r="F1165" s="56" t="s">
        <v>32</v>
      </c>
      <c r="G1165" s="56" t="s">
        <v>163</v>
      </c>
    </row>
    <row r="1166" spans="1:7">
      <c r="A1166" s="56">
        <f>MAX($A$3:A1164)+1</f>
        <v>336</v>
      </c>
      <c r="B1166" s="43" t="s">
        <v>1410</v>
      </c>
      <c r="C1166" s="44">
        <v>125583805</v>
      </c>
      <c r="D1166" s="45" t="s">
        <v>1411</v>
      </c>
      <c r="E1166" s="56" t="s">
        <v>161</v>
      </c>
      <c r="F1166" s="56" t="s">
        <v>129</v>
      </c>
      <c r="G1166" s="56" t="s">
        <v>163</v>
      </c>
    </row>
    <row r="1167" spans="1:7">
      <c r="A1167" s="56">
        <f>MAX($A$3:A1165)+1</f>
        <v>337</v>
      </c>
      <c r="B1167" s="43" t="s">
        <v>1412</v>
      </c>
      <c r="C1167" s="44">
        <v>125872238</v>
      </c>
      <c r="D1167" s="45" t="s">
        <v>1413</v>
      </c>
      <c r="E1167" s="56" t="s">
        <v>162</v>
      </c>
      <c r="F1167" s="56" t="s">
        <v>149</v>
      </c>
      <c r="G1167" s="56" t="s">
        <v>163</v>
      </c>
    </row>
    <row r="1168" spans="1:7" ht="13.2" customHeight="1">
      <c r="A1168" s="75">
        <f>MAX($A$3:A1166)+1</f>
        <v>337</v>
      </c>
      <c r="B1168" s="31" t="s">
        <v>1414</v>
      </c>
      <c r="C1168" s="33">
        <v>125295029</v>
      </c>
      <c r="D1168" s="32" t="s">
        <v>1415</v>
      </c>
      <c r="E1168" s="79" t="s">
        <v>155</v>
      </c>
      <c r="F1168" s="79" t="s">
        <v>36</v>
      </c>
      <c r="G1168" s="52" t="s">
        <v>163</v>
      </c>
    </row>
    <row r="1169" spans="1:7">
      <c r="A1169" s="75"/>
      <c r="B1169" s="34" t="s">
        <v>622</v>
      </c>
      <c r="C1169" s="36">
        <v>125227327</v>
      </c>
      <c r="D1169" s="35" t="s">
        <v>1416</v>
      </c>
      <c r="E1169" s="80"/>
      <c r="F1169" s="80"/>
      <c r="G1169" s="62" t="s">
        <v>175</v>
      </c>
    </row>
    <row r="1170" spans="1:7">
      <c r="A1170" s="75"/>
      <c r="B1170" s="34" t="s">
        <v>1417</v>
      </c>
      <c r="C1170" s="36"/>
      <c r="D1170" s="35" t="s">
        <v>1418</v>
      </c>
      <c r="E1170" s="80"/>
      <c r="F1170" s="80"/>
      <c r="G1170" s="62" t="s">
        <v>3</v>
      </c>
    </row>
    <row r="1171" spans="1:7">
      <c r="A1171" s="75"/>
      <c r="B1171" s="37" t="s">
        <v>1419</v>
      </c>
      <c r="C1171" s="39"/>
      <c r="D1171" s="38" t="s">
        <v>1420</v>
      </c>
      <c r="E1171" s="81"/>
      <c r="F1171" s="81"/>
      <c r="G1171" s="53" t="s">
        <v>3</v>
      </c>
    </row>
    <row r="1172" spans="1:7">
      <c r="A1172" s="75">
        <f>MAX($A$3:A1170)+1</f>
        <v>338</v>
      </c>
      <c r="B1172" s="52" t="s">
        <v>1421</v>
      </c>
      <c r="C1172" s="17">
        <v>125189927</v>
      </c>
      <c r="D1172" s="18" t="s">
        <v>1422</v>
      </c>
      <c r="E1172" s="79" t="s">
        <v>155</v>
      </c>
      <c r="F1172" s="79" t="s">
        <v>32</v>
      </c>
      <c r="G1172" s="52" t="s">
        <v>163</v>
      </c>
    </row>
    <row r="1173" spans="1:7">
      <c r="A1173" s="75"/>
      <c r="B1173" s="62" t="s">
        <v>1423</v>
      </c>
      <c r="C1173" s="19">
        <v>125370355</v>
      </c>
      <c r="D1173" s="25" t="s">
        <v>1424</v>
      </c>
      <c r="E1173" s="80"/>
      <c r="F1173" s="80"/>
      <c r="G1173" s="62" t="s">
        <v>175</v>
      </c>
    </row>
    <row r="1174" spans="1:7">
      <c r="A1174" s="75"/>
      <c r="B1174" s="62" t="s">
        <v>1425</v>
      </c>
      <c r="C1174" s="19"/>
      <c r="D1174" s="20"/>
      <c r="E1174" s="80"/>
      <c r="F1174" s="80"/>
      <c r="G1174" s="62" t="s">
        <v>3</v>
      </c>
    </row>
    <row r="1175" spans="1:7">
      <c r="A1175" s="75"/>
      <c r="B1175" s="53" t="s">
        <v>1426</v>
      </c>
      <c r="C1175" s="26"/>
      <c r="D1175" s="27"/>
      <c r="E1175" s="81"/>
      <c r="F1175" s="81"/>
      <c r="G1175" s="53" t="s">
        <v>3</v>
      </c>
    </row>
    <row r="1176" spans="1:7">
      <c r="A1176" s="56">
        <f>MAX($A$3:A1174)+1</f>
        <v>339</v>
      </c>
      <c r="B1176" s="56" t="s">
        <v>1427</v>
      </c>
      <c r="C1176" s="21">
        <v>125480809</v>
      </c>
      <c r="D1176" s="21" t="s">
        <v>1428</v>
      </c>
      <c r="E1176" s="56" t="s">
        <v>155</v>
      </c>
      <c r="F1176" s="56" t="s">
        <v>31</v>
      </c>
      <c r="G1176" s="56" t="s">
        <v>163</v>
      </c>
    </row>
    <row r="1177" spans="1:7">
      <c r="A1177" s="56">
        <f>MAX($A$3:A1175)+1</f>
        <v>339</v>
      </c>
      <c r="B1177" s="56" t="s">
        <v>1429</v>
      </c>
      <c r="C1177" s="44">
        <v>125559948</v>
      </c>
      <c r="D1177" s="44" t="s">
        <v>1430</v>
      </c>
      <c r="E1177" s="47" t="s">
        <v>155</v>
      </c>
      <c r="F1177" s="47" t="s">
        <v>30</v>
      </c>
      <c r="G1177" s="56" t="s">
        <v>163</v>
      </c>
    </row>
    <row r="1178" spans="1:7">
      <c r="A1178" s="75">
        <f>MAX($A$3:A1176)+1</f>
        <v>340</v>
      </c>
      <c r="B1178" s="52" t="s">
        <v>1431</v>
      </c>
      <c r="C1178" s="33">
        <v>125640445</v>
      </c>
      <c r="D1178" s="33" t="s">
        <v>1432</v>
      </c>
      <c r="E1178" s="68" t="s">
        <v>155</v>
      </c>
      <c r="F1178" s="68" t="s">
        <v>32</v>
      </c>
      <c r="G1178" s="52" t="s">
        <v>163</v>
      </c>
    </row>
    <row r="1179" spans="1:7">
      <c r="A1179" s="75"/>
      <c r="B1179" s="62" t="s">
        <v>1433</v>
      </c>
      <c r="C1179" s="19">
        <v>125451464</v>
      </c>
      <c r="D1179" s="19" t="s">
        <v>1434</v>
      </c>
      <c r="E1179" s="69"/>
      <c r="F1179" s="69"/>
      <c r="G1179" s="62" t="s">
        <v>175</v>
      </c>
    </row>
    <row r="1180" spans="1:7">
      <c r="A1180" s="75"/>
      <c r="B1180" s="53" t="s">
        <v>845</v>
      </c>
      <c r="C1180" s="26"/>
      <c r="D1180" s="26" t="s">
        <v>1435</v>
      </c>
      <c r="E1180" s="70"/>
      <c r="F1180" s="70"/>
      <c r="G1180" s="53" t="s">
        <v>3</v>
      </c>
    </row>
    <row r="1181" spans="1:7">
      <c r="A1181" s="56">
        <f>MAX($A$3:A1179)+1</f>
        <v>341</v>
      </c>
      <c r="B1181" s="56" t="s">
        <v>1436</v>
      </c>
      <c r="C1181" s="21">
        <v>125698091</v>
      </c>
      <c r="D1181" s="21" t="s">
        <v>1437</v>
      </c>
      <c r="E1181" s="47" t="s">
        <v>155</v>
      </c>
      <c r="F1181" s="47" t="s">
        <v>31</v>
      </c>
      <c r="G1181" s="56" t="s">
        <v>163</v>
      </c>
    </row>
    <row r="1182" spans="1:7">
      <c r="A1182" s="75">
        <f>MAX($A$3:A1180)+1</f>
        <v>341</v>
      </c>
      <c r="B1182" s="52" t="s">
        <v>1438</v>
      </c>
      <c r="C1182" s="17">
        <v>122103510</v>
      </c>
      <c r="D1182" s="17" t="s">
        <v>1439</v>
      </c>
      <c r="E1182" s="82" t="s">
        <v>155</v>
      </c>
      <c r="F1182" s="82" t="s">
        <v>38</v>
      </c>
      <c r="G1182" s="52" t="s">
        <v>163</v>
      </c>
    </row>
    <row r="1183" spans="1:7">
      <c r="A1183" s="75"/>
      <c r="B1183" s="53" t="s">
        <v>545</v>
      </c>
      <c r="C1183" s="49" t="s">
        <v>1440</v>
      </c>
      <c r="D1183" s="49" t="s">
        <v>1441</v>
      </c>
      <c r="E1183" s="83"/>
      <c r="F1183" s="83"/>
      <c r="G1183" s="53" t="s">
        <v>175</v>
      </c>
    </row>
    <row r="1184" spans="1:7">
      <c r="A1184" s="56">
        <f>MAX($A$3:A1182)+1</f>
        <v>342</v>
      </c>
      <c r="B1184" s="56" t="s">
        <v>1442</v>
      </c>
      <c r="C1184" s="21"/>
      <c r="D1184" s="21" t="s">
        <v>1443</v>
      </c>
      <c r="E1184" s="48"/>
      <c r="F1184" s="48"/>
      <c r="G1184" s="56" t="s">
        <v>163</v>
      </c>
    </row>
    <row r="1185" spans="1:7">
      <c r="A1185" s="56">
        <f>MAX($A$3:A1183)+1</f>
        <v>342</v>
      </c>
      <c r="B1185" s="56" t="s">
        <v>673</v>
      </c>
      <c r="C1185" s="44"/>
      <c r="D1185" s="22" t="s">
        <v>1444</v>
      </c>
      <c r="E1185" s="56" t="s">
        <v>159</v>
      </c>
      <c r="F1185" s="56" t="s">
        <v>89</v>
      </c>
      <c r="G1185" s="56" t="s">
        <v>163</v>
      </c>
    </row>
    <row r="1186" spans="1:7">
      <c r="A1186" s="56">
        <f>MAX($A$3:A1184)+1</f>
        <v>343</v>
      </c>
      <c r="B1186" s="56" t="s">
        <v>1445</v>
      </c>
      <c r="C1186" s="44">
        <v>125647013</v>
      </c>
      <c r="D1186" s="22" t="s">
        <v>1446</v>
      </c>
      <c r="E1186" s="47" t="s">
        <v>155</v>
      </c>
      <c r="F1186" s="47" t="s">
        <v>36</v>
      </c>
      <c r="G1186" s="56" t="s">
        <v>163</v>
      </c>
    </row>
    <row r="1187" spans="1:7">
      <c r="A1187" s="56">
        <f>MAX($A$3:A1185)+1</f>
        <v>343</v>
      </c>
      <c r="B1187" s="50" t="s">
        <v>1447</v>
      </c>
      <c r="C1187" s="138">
        <v>125538055</v>
      </c>
      <c r="D1187" s="60" t="s">
        <v>1448</v>
      </c>
      <c r="E1187" s="65" t="s">
        <v>158</v>
      </c>
      <c r="F1187" s="65" t="s">
        <v>76</v>
      </c>
      <c r="G1187" s="50" t="s">
        <v>163</v>
      </c>
    </row>
    <row r="1188" spans="1:7" ht="13.2" customHeight="1">
      <c r="A1188" s="75">
        <f>MAX($A$3:A1186)+1</f>
        <v>344</v>
      </c>
      <c r="B1188" s="52" t="s">
        <v>1449</v>
      </c>
      <c r="C1188" s="17">
        <v>125638878</v>
      </c>
      <c r="D1188" s="18" t="s">
        <v>1450</v>
      </c>
      <c r="E1188" s="82" t="s">
        <v>155</v>
      </c>
      <c r="F1188" s="82" t="s">
        <v>37</v>
      </c>
      <c r="G1188" s="52" t="s">
        <v>163</v>
      </c>
    </row>
    <row r="1189" spans="1:7">
      <c r="A1189" s="75"/>
      <c r="B1189" s="53" t="s">
        <v>1451</v>
      </c>
      <c r="C1189" s="39">
        <v>125409105</v>
      </c>
      <c r="D1189" s="27" t="s">
        <v>1452</v>
      </c>
      <c r="E1189" s="83"/>
      <c r="F1189" s="83"/>
      <c r="G1189" s="53" t="s">
        <v>175</v>
      </c>
    </row>
    <row r="1190" spans="1:7">
      <c r="A1190" s="56">
        <f>MAX($A$3:A1188)+1</f>
        <v>345</v>
      </c>
      <c r="B1190" s="56" t="s">
        <v>1453</v>
      </c>
      <c r="C1190" s="44">
        <v>125276545</v>
      </c>
      <c r="D1190" s="22" t="s">
        <v>1454</v>
      </c>
      <c r="E1190" s="47" t="s">
        <v>155</v>
      </c>
      <c r="F1190" s="47" t="s">
        <v>36</v>
      </c>
      <c r="G1190" s="56" t="s">
        <v>163</v>
      </c>
    </row>
    <row r="1191" spans="1:7">
      <c r="A1191" s="56">
        <f>MAX($A$3:A1189)+1</f>
        <v>345</v>
      </c>
      <c r="B1191" s="56" t="s">
        <v>1455</v>
      </c>
      <c r="C1191" s="21">
        <v>125574100</v>
      </c>
      <c r="D1191" s="22" t="s">
        <v>1456</v>
      </c>
      <c r="E1191" s="47" t="s">
        <v>159</v>
      </c>
      <c r="F1191" s="47" t="s">
        <v>86</v>
      </c>
      <c r="G1191" s="56" t="s">
        <v>163</v>
      </c>
    </row>
    <row r="1192" spans="1:7">
      <c r="A1192" s="56">
        <f>MAX($A$3:A1190)+1</f>
        <v>346</v>
      </c>
      <c r="B1192" s="56" t="s">
        <v>1457</v>
      </c>
      <c r="C1192" s="153">
        <v>125740409</v>
      </c>
      <c r="D1192" s="22" t="s">
        <v>1458</v>
      </c>
      <c r="E1192" s="47" t="s">
        <v>155</v>
      </c>
      <c r="F1192" s="47" t="s">
        <v>35</v>
      </c>
      <c r="G1192" s="56" t="s">
        <v>163</v>
      </c>
    </row>
    <row r="1193" spans="1:7" ht="13.2" customHeight="1">
      <c r="A1193" s="75">
        <f>MAX($A$3:A1191)+1</f>
        <v>346</v>
      </c>
      <c r="B1193" s="52" t="s">
        <v>1459</v>
      </c>
      <c r="C1193" s="154">
        <v>125076640</v>
      </c>
      <c r="D1193" s="18" t="s">
        <v>1460</v>
      </c>
      <c r="E1193" s="82" t="s">
        <v>155</v>
      </c>
      <c r="F1193" s="82" t="s">
        <v>36</v>
      </c>
      <c r="G1193" s="50" t="s">
        <v>163</v>
      </c>
    </row>
    <row r="1194" spans="1:7">
      <c r="A1194" s="75"/>
      <c r="B1194" s="53" t="s">
        <v>1461</v>
      </c>
      <c r="C1194" s="155">
        <v>125949617</v>
      </c>
      <c r="D1194" s="27" t="s">
        <v>1462</v>
      </c>
      <c r="E1194" s="83"/>
      <c r="F1194" s="83"/>
      <c r="G1194" s="50" t="s">
        <v>163</v>
      </c>
    </row>
    <row r="1195" spans="1:7">
      <c r="A1195" s="56">
        <f>MAX($A$3:A1193)+1</f>
        <v>347</v>
      </c>
      <c r="B1195" s="56" t="s">
        <v>1463</v>
      </c>
      <c r="C1195" s="21">
        <v>125536223</v>
      </c>
      <c r="D1195" s="22" t="s">
        <v>1464</v>
      </c>
      <c r="E1195" s="48" t="s">
        <v>155</v>
      </c>
      <c r="F1195" s="48" t="s">
        <v>29</v>
      </c>
      <c r="G1195" s="56" t="s">
        <v>163</v>
      </c>
    </row>
    <row r="1196" spans="1:7">
      <c r="A1196" s="75">
        <f>MAX($A$3:A1194)+1</f>
        <v>347</v>
      </c>
      <c r="B1196" s="52" t="s">
        <v>1465</v>
      </c>
      <c r="C1196" s="17">
        <v>125426220</v>
      </c>
      <c r="D1196" s="18" t="s">
        <v>1466</v>
      </c>
      <c r="E1196" s="79" t="s">
        <v>155</v>
      </c>
      <c r="F1196" s="79" t="s">
        <v>43</v>
      </c>
      <c r="G1196" s="52" t="s">
        <v>163</v>
      </c>
    </row>
    <row r="1197" spans="1:7">
      <c r="A1197" s="75"/>
      <c r="B1197" s="62" t="s">
        <v>1070</v>
      </c>
      <c r="C1197" s="19">
        <v>121627027</v>
      </c>
      <c r="D1197" s="25" t="s">
        <v>1467</v>
      </c>
      <c r="E1197" s="80"/>
      <c r="F1197" s="80"/>
      <c r="G1197" s="62" t="s">
        <v>175</v>
      </c>
    </row>
    <row r="1198" spans="1:7">
      <c r="A1198" s="75"/>
      <c r="B1198" s="53" t="s">
        <v>1468</v>
      </c>
      <c r="C1198" s="26"/>
      <c r="D1198" s="27" t="s">
        <v>1469</v>
      </c>
      <c r="E1198" s="81"/>
      <c r="F1198" s="81"/>
      <c r="G1198" s="53" t="s">
        <v>3</v>
      </c>
    </row>
    <row r="1199" spans="1:7">
      <c r="A1199" s="75">
        <f>MAX($A$3:A1197)+1</f>
        <v>348</v>
      </c>
      <c r="B1199" s="52" t="s">
        <v>1470</v>
      </c>
      <c r="C1199" s="17">
        <v>125526881</v>
      </c>
      <c r="D1199" s="18" t="s">
        <v>1471</v>
      </c>
      <c r="E1199" s="79" t="s">
        <v>155</v>
      </c>
      <c r="F1199" s="79" t="s">
        <v>39</v>
      </c>
      <c r="G1199" s="68" t="s">
        <v>163</v>
      </c>
    </row>
    <row r="1200" spans="1:7">
      <c r="A1200" s="75"/>
      <c r="B1200" s="62" t="s">
        <v>1472</v>
      </c>
      <c r="C1200" s="19">
        <v>125472098</v>
      </c>
      <c r="D1200" s="20" t="s">
        <v>1473</v>
      </c>
      <c r="E1200" s="80"/>
      <c r="F1200" s="80"/>
      <c r="G1200" s="69" t="s">
        <v>175</v>
      </c>
    </row>
    <row r="1201" spans="1:7">
      <c r="A1201" s="75"/>
      <c r="B1201" s="53" t="s">
        <v>466</v>
      </c>
      <c r="C1201" s="26"/>
      <c r="D1201" s="70" t="s">
        <v>1474</v>
      </c>
      <c r="E1201" s="81"/>
      <c r="F1201" s="81"/>
      <c r="G1201" s="70" t="s">
        <v>3</v>
      </c>
    </row>
    <row r="1202" spans="1:7">
      <c r="A1202" s="56">
        <f>MAX($A$3:A1200)+1</f>
        <v>349</v>
      </c>
      <c r="B1202" s="56" t="s">
        <v>1475</v>
      </c>
      <c r="C1202" s="21">
        <v>125709886</v>
      </c>
      <c r="D1202" s="22" t="s">
        <v>1476</v>
      </c>
      <c r="E1202" s="56" t="s">
        <v>155</v>
      </c>
      <c r="F1202" s="56" t="s">
        <v>30</v>
      </c>
      <c r="G1202" s="47" t="s">
        <v>163</v>
      </c>
    </row>
    <row r="1203" spans="1:7">
      <c r="A1203" s="56">
        <f>MAX($A$3:A1201)+1</f>
        <v>349</v>
      </c>
      <c r="B1203" s="56" t="s">
        <v>1477</v>
      </c>
      <c r="C1203" s="21">
        <v>125387689</v>
      </c>
      <c r="D1203" s="22" t="s">
        <v>1478</v>
      </c>
      <c r="E1203" s="56" t="s">
        <v>158</v>
      </c>
      <c r="F1203" s="56" t="s">
        <v>74</v>
      </c>
      <c r="G1203" s="47" t="s">
        <v>163</v>
      </c>
    </row>
    <row r="1204" spans="1:7">
      <c r="A1204" s="75">
        <f>MAX($A$3:A1202)+1</f>
        <v>350</v>
      </c>
      <c r="B1204" s="52" t="s">
        <v>1479</v>
      </c>
      <c r="C1204" s="17">
        <v>125837055</v>
      </c>
      <c r="D1204" s="18" t="s">
        <v>1480</v>
      </c>
      <c r="E1204" s="79" t="s">
        <v>161</v>
      </c>
      <c r="F1204" s="79" t="s">
        <v>136</v>
      </c>
      <c r="G1204" s="68" t="s">
        <v>163</v>
      </c>
    </row>
    <row r="1205" spans="1:7">
      <c r="A1205" s="75"/>
      <c r="B1205" s="62" t="s">
        <v>1481</v>
      </c>
      <c r="C1205" s="19">
        <v>125727453</v>
      </c>
      <c r="D1205" s="20" t="s">
        <v>1482</v>
      </c>
      <c r="E1205" s="80"/>
      <c r="F1205" s="80"/>
      <c r="G1205" s="69" t="s">
        <v>175</v>
      </c>
    </row>
    <row r="1206" spans="1:7">
      <c r="A1206" s="75"/>
      <c r="B1206" s="53" t="s">
        <v>1483</v>
      </c>
      <c r="C1206" s="26"/>
      <c r="D1206" s="27" t="s">
        <v>1484</v>
      </c>
      <c r="E1206" s="81"/>
      <c r="F1206" s="81"/>
      <c r="G1206" s="70" t="s">
        <v>3</v>
      </c>
    </row>
    <row r="1207" spans="1:7">
      <c r="A1207" s="56">
        <f>MAX($A$3:A1205)+1</f>
        <v>351</v>
      </c>
      <c r="B1207" s="56" t="s">
        <v>1485</v>
      </c>
      <c r="C1207" s="21">
        <v>112017809</v>
      </c>
      <c r="D1207" s="22" t="s">
        <v>1486</v>
      </c>
      <c r="E1207" s="56" t="s">
        <v>155</v>
      </c>
      <c r="F1207" s="56" t="s">
        <v>36</v>
      </c>
      <c r="G1207" s="47" t="s">
        <v>163</v>
      </c>
    </row>
    <row r="1208" spans="1:7">
      <c r="A1208" s="56">
        <f>MAX($A$3:A1206)+1</f>
        <v>351</v>
      </c>
      <c r="B1208" s="56" t="s">
        <v>1487</v>
      </c>
      <c r="C1208" s="21">
        <v>125910358</v>
      </c>
      <c r="D1208" s="22" t="s">
        <v>1488</v>
      </c>
      <c r="E1208" s="56" t="s">
        <v>158</v>
      </c>
      <c r="F1208" s="56" t="s">
        <v>76</v>
      </c>
      <c r="G1208" s="47" t="s">
        <v>163</v>
      </c>
    </row>
    <row r="1209" spans="1:7">
      <c r="A1209" s="56">
        <f>MAX($A$3:A1207)+1</f>
        <v>352</v>
      </c>
      <c r="B1209" s="56" t="s">
        <v>1489</v>
      </c>
      <c r="C1209" s="44">
        <v>125958174</v>
      </c>
      <c r="D1209" s="22" t="s">
        <v>1490</v>
      </c>
      <c r="E1209" s="47" t="s">
        <v>155</v>
      </c>
      <c r="F1209" s="47" t="s">
        <v>36</v>
      </c>
      <c r="G1209" s="56" t="s">
        <v>163</v>
      </c>
    </row>
    <row r="1210" spans="1:7">
      <c r="A1210" s="75">
        <f>MAX($A$3:A1208)+1</f>
        <v>352</v>
      </c>
      <c r="B1210" s="52" t="s">
        <v>1491</v>
      </c>
      <c r="C1210" s="17">
        <v>230886670</v>
      </c>
      <c r="D1210" s="18" t="s">
        <v>1492</v>
      </c>
      <c r="E1210" s="76" t="s">
        <v>155</v>
      </c>
      <c r="F1210" s="76" t="s">
        <v>32</v>
      </c>
      <c r="G1210" s="52" t="s">
        <v>163</v>
      </c>
    </row>
    <row r="1211" spans="1:7">
      <c r="A1211" s="75"/>
      <c r="B1211" s="53" t="s">
        <v>1493</v>
      </c>
      <c r="C1211" s="39">
        <v>122021861</v>
      </c>
      <c r="D1211" s="27" t="s">
        <v>1494</v>
      </c>
      <c r="E1211" s="78"/>
      <c r="F1211" s="78"/>
      <c r="G1211" s="53" t="s">
        <v>175</v>
      </c>
    </row>
    <row r="1212" spans="1:7" ht="13.2" customHeight="1">
      <c r="A1212" s="75">
        <f>MAX($A$3:A1210)+1</f>
        <v>353</v>
      </c>
      <c r="B1212" s="52" t="s">
        <v>991</v>
      </c>
      <c r="C1212" s="33">
        <v>125842820</v>
      </c>
      <c r="D1212" s="18" t="s">
        <v>1495</v>
      </c>
      <c r="E1212" s="76" t="s">
        <v>155</v>
      </c>
      <c r="F1212" s="76" t="s">
        <v>35</v>
      </c>
      <c r="G1212" s="52" t="s">
        <v>163</v>
      </c>
    </row>
    <row r="1213" spans="1:7" ht="13.2" customHeight="1">
      <c r="A1213" s="75"/>
      <c r="B1213" s="62" t="s">
        <v>1496</v>
      </c>
      <c r="C1213" s="19">
        <v>194477608</v>
      </c>
      <c r="D1213" s="20" t="s">
        <v>1497</v>
      </c>
      <c r="E1213" s="77"/>
      <c r="F1213" s="77"/>
      <c r="G1213" s="62" t="s">
        <v>175</v>
      </c>
    </row>
    <row r="1214" spans="1:7">
      <c r="A1214" s="75"/>
      <c r="B1214" s="53" t="s">
        <v>1498</v>
      </c>
      <c r="C1214" s="155"/>
      <c r="D1214" s="27" t="s">
        <v>1499</v>
      </c>
      <c r="E1214" s="78"/>
      <c r="F1214" s="78"/>
      <c r="G1214" s="53" t="s">
        <v>3</v>
      </c>
    </row>
    <row r="1215" spans="1:7" ht="13.2" customHeight="1">
      <c r="A1215" s="75">
        <f>MAX($A$3:A1213)+1</f>
        <v>354</v>
      </c>
      <c r="B1215" s="52" t="s">
        <v>516</v>
      </c>
      <c r="C1215" s="154">
        <v>135457936</v>
      </c>
      <c r="D1215" s="18" t="s">
        <v>1500</v>
      </c>
      <c r="E1215" s="76" t="s">
        <v>155</v>
      </c>
      <c r="F1215" s="76" t="s">
        <v>41</v>
      </c>
      <c r="G1215" s="52" t="s">
        <v>163</v>
      </c>
    </row>
    <row r="1216" spans="1:7">
      <c r="A1216" s="75"/>
      <c r="B1216" s="62" t="s">
        <v>1501</v>
      </c>
      <c r="C1216" s="156"/>
      <c r="D1216" s="20" t="s">
        <v>1502</v>
      </c>
      <c r="E1216" s="77"/>
      <c r="F1216" s="77"/>
      <c r="G1216" s="62" t="s">
        <v>175</v>
      </c>
    </row>
    <row r="1217" spans="1:7">
      <c r="A1217" s="75"/>
      <c r="B1217" s="53" t="s">
        <v>1503</v>
      </c>
      <c r="C1217" s="26"/>
      <c r="D1217" s="27" t="s">
        <v>1504</v>
      </c>
      <c r="E1217" s="78"/>
      <c r="F1217" s="78"/>
      <c r="G1217" s="53" t="s">
        <v>3</v>
      </c>
    </row>
    <row r="1218" spans="1:7" ht="26.4" customHeight="1">
      <c r="A1218" s="75">
        <f>MAX($A$3:A1216)+1</f>
        <v>355</v>
      </c>
      <c r="B1218" s="52" t="s">
        <v>1505</v>
      </c>
      <c r="C1218" s="17">
        <v>125038364</v>
      </c>
      <c r="D1218" s="18" t="s">
        <v>1506</v>
      </c>
      <c r="E1218" s="71" t="s">
        <v>155</v>
      </c>
      <c r="F1218" s="71" t="s">
        <v>39</v>
      </c>
      <c r="G1218" s="52" t="s">
        <v>163</v>
      </c>
    </row>
    <row r="1219" spans="1:7" ht="26.4" customHeight="1">
      <c r="A1219" s="75"/>
      <c r="B1219" s="62" t="s">
        <v>1507</v>
      </c>
      <c r="C1219" s="19">
        <v>125518309</v>
      </c>
      <c r="D1219" s="25" t="s">
        <v>1508</v>
      </c>
      <c r="E1219" s="73"/>
      <c r="F1219" s="73"/>
      <c r="G1219" s="62" t="s">
        <v>175</v>
      </c>
    </row>
    <row r="1220" spans="1:7">
      <c r="A1220" s="56">
        <f>MAX($A$3:A1218)+1</f>
        <v>356</v>
      </c>
      <c r="B1220" s="56" t="s">
        <v>1509</v>
      </c>
      <c r="C1220" s="21">
        <v>125932844</v>
      </c>
      <c r="D1220" s="22" t="s">
        <v>1510</v>
      </c>
      <c r="E1220" s="56" t="s">
        <v>155</v>
      </c>
      <c r="F1220" s="56" t="s">
        <v>32</v>
      </c>
      <c r="G1220" s="56" t="s">
        <v>163</v>
      </c>
    </row>
    <row r="1221" spans="1:7" ht="13.2" customHeight="1">
      <c r="A1221" s="71">
        <f>MAX($A$3:A1219)+1</f>
        <v>356</v>
      </c>
      <c r="B1221" s="52" t="s">
        <v>1511</v>
      </c>
      <c r="C1221" s="17">
        <v>125130435</v>
      </c>
      <c r="D1221" s="18" t="s">
        <v>1512</v>
      </c>
      <c r="E1221" s="71" t="s">
        <v>160</v>
      </c>
      <c r="F1221" s="71" t="s">
        <v>120</v>
      </c>
      <c r="G1221" s="29" t="s">
        <v>163</v>
      </c>
    </row>
    <row r="1222" spans="1:7">
      <c r="A1222" s="73"/>
      <c r="B1222" s="53" t="s">
        <v>1513</v>
      </c>
      <c r="C1222" s="26">
        <v>125672340</v>
      </c>
      <c r="D1222" s="27" t="s">
        <v>1514</v>
      </c>
      <c r="E1222" s="73"/>
      <c r="F1222" s="73"/>
      <c r="G1222" s="62" t="s">
        <v>175</v>
      </c>
    </row>
    <row r="1223" spans="1:7">
      <c r="A1223" s="56">
        <f>MAX($A$3:A1221)+1</f>
        <v>357</v>
      </c>
      <c r="B1223" s="56" t="s">
        <v>356</v>
      </c>
      <c r="C1223" s="21">
        <v>125849999</v>
      </c>
      <c r="D1223" s="22" t="s">
        <v>1515</v>
      </c>
      <c r="E1223" s="56" t="s">
        <v>155</v>
      </c>
      <c r="F1223" s="56" t="s">
        <v>34</v>
      </c>
      <c r="G1223" s="56" t="s">
        <v>163</v>
      </c>
    </row>
    <row r="1224" spans="1:7">
      <c r="A1224" s="71">
        <f>MAX($A$3:A1222)+1</f>
        <v>357</v>
      </c>
      <c r="B1224" s="52" t="s">
        <v>1516</v>
      </c>
      <c r="C1224" s="28" t="s">
        <v>1517</v>
      </c>
      <c r="D1224" s="18" t="s">
        <v>1518</v>
      </c>
      <c r="E1224" s="71" t="s">
        <v>1519</v>
      </c>
      <c r="F1224" s="71" t="s">
        <v>1520</v>
      </c>
      <c r="G1224" s="52" t="s">
        <v>163</v>
      </c>
    </row>
    <row r="1225" spans="1:7">
      <c r="A1225" s="73"/>
      <c r="B1225" s="53" t="s">
        <v>1521</v>
      </c>
      <c r="C1225" s="26">
        <v>172846926</v>
      </c>
      <c r="D1225" s="27" t="s">
        <v>1522</v>
      </c>
      <c r="E1225" s="73"/>
      <c r="F1225" s="73"/>
      <c r="G1225" s="53" t="s">
        <v>175</v>
      </c>
    </row>
    <row r="1226" spans="1:7" ht="26.4" customHeight="1">
      <c r="A1226" s="75">
        <f>MAX($A$3:A1224)+1</f>
        <v>358</v>
      </c>
      <c r="B1226" s="52" t="s">
        <v>1523</v>
      </c>
      <c r="C1226" s="33">
        <v>125833463</v>
      </c>
      <c r="D1226" s="18" t="s">
        <v>1524</v>
      </c>
      <c r="E1226" s="71" t="s">
        <v>162</v>
      </c>
      <c r="F1226" s="71" t="s">
        <v>152</v>
      </c>
      <c r="G1226" s="52" t="s">
        <v>163</v>
      </c>
    </row>
    <row r="1227" spans="1:7" ht="26.4" customHeight="1">
      <c r="A1227" s="75"/>
      <c r="B1227" s="53" t="s">
        <v>1525</v>
      </c>
      <c r="C1227" s="39">
        <v>125942011</v>
      </c>
      <c r="D1227" s="27" t="s">
        <v>1526</v>
      </c>
      <c r="E1227" s="72"/>
      <c r="F1227" s="72"/>
      <c r="G1227" s="29" t="s">
        <v>175</v>
      </c>
    </row>
    <row r="1228" spans="1:7" ht="13.2" customHeight="1">
      <c r="A1228" s="75">
        <f>MAX($A$3:A1226)+1</f>
        <v>359</v>
      </c>
      <c r="B1228" s="52" t="s">
        <v>1527</v>
      </c>
      <c r="C1228" s="33">
        <v>151996491</v>
      </c>
      <c r="D1228" s="18" t="s">
        <v>1528</v>
      </c>
      <c r="E1228" s="71" t="s">
        <v>155</v>
      </c>
      <c r="F1228" s="71" t="s">
        <v>37</v>
      </c>
      <c r="G1228" s="52" t="s">
        <v>163</v>
      </c>
    </row>
    <row r="1229" spans="1:7" ht="26.4" customHeight="1">
      <c r="A1229" s="75"/>
      <c r="B1229" s="53" t="s">
        <v>1529</v>
      </c>
      <c r="C1229" s="39"/>
      <c r="D1229" s="27" t="s">
        <v>1530</v>
      </c>
      <c r="E1229" s="73"/>
      <c r="F1229" s="73"/>
      <c r="G1229" s="53" t="s">
        <v>175</v>
      </c>
    </row>
    <row r="1230" spans="1:7">
      <c r="A1230" s="56">
        <f>MAX($A$3:A1228)+1</f>
        <v>360</v>
      </c>
      <c r="B1230" s="56" t="s">
        <v>1531</v>
      </c>
      <c r="C1230" s="153" t="s">
        <v>1532</v>
      </c>
      <c r="D1230" s="22" t="s">
        <v>1533</v>
      </c>
      <c r="E1230" s="56" t="s">
        <v>1534</v>
      </c>
      <c r="F1230" s="56" t="s">
        <v>1535</v>
      </c>
      <c r="G1230" s="56" t="s">
        <v>163</v>
      </c>
    </row>
    <row r="1231" spans="1:7">
      <c r="A1231" s="56">
        <f>MAX($A$3:A1229)+1</f>
        <v>360</v>
      </c>
      <c r="B1231" s="56" t="s">
        <v>1536</v>
      </c>
      <c r="C1231" s="153">
        <v>125362385</v>
      </c>
      <c r="D1231" s="22" t="s">
        <v>1537</v>
      </c>
      <c r="E1231" s="50" t="s">
        <v>155</v>
      </c>
      <c r="F1231" s="50" t="s">
        <v>33</v>
      </c>
      <c r="G1231" s="17" t="s">
        <v>163</v>
      </c>
    </row>
    <row r="1232" spans="1:7" ht="13.2" customHeight="1">
      <c r="A1232" s="71">
        <f>MAX($A$3:A1230)+1</f>
        <v>361</v>
      </c>
      <c r="B1232" s="52" t="s">
        <v>1538</v>
      </c>
      <c r="C1232" s="17">
        <v>121279822</v>
      </c>
      <c r="D1232" s="18" t="s">
        <v>1539</v>
      </c>
      <c r="E1232" s="71" t="s">
        <v>155</v>
      </c>
      <c r="F1232" s="71" t="s">
        <v>33</v>
      </c>
      <c r="G1232" s="52" t="s">
        <v>163</v>
      </c>
    </row>
    <row r="1233" spans="1:7">
      <c r="A1233" s="73"/>
      <c r="B1233" s="62" t="s">
        <v>631</v>
      </c>
      <c r="C1233" s="25" t="s">
        <v>1540</v>
      </c>
      <c r="D1233" s="25" t="s">
        <v>1541</v>
      </c>
      <c r="E1233" s="73"/>
      <c r="F1233" s="73"/>
      <c r="G1233" s="62" t="s">
        <v>175</v>
      </c>
    </row>
    <row r="1234" spans="1:7" ht="13.2" customHeight="1">
      <c r="A1234" s="71">
        <f>MAX($A$3:A1232)+1</f>
        <v>362</v>
      </c>
      <c r="B1234" s="52" t="s">
        <v>520</v>
      </c>
      <c r="C1234" s="28" t="s">
        <v>1542</v>
      </c>
      <c r="D1234" s="18" t="s">
        <v>1543</v>
      </c>
      <c r="E1234" s="71" t="s">
        <v>155</v>
      </c>
      <c r="F1234" s="71" t="s">
        <v>32</v>
      </c>
      <c r="G1234" s="52" t="s">
        <v>163</v>
      </c>
    </row>
    <row r="1235" spans="1:7">
      <c r="A1235" s="72"/>
      <c r="B1235" s="62" t="s">
        <v>236</v>
      </c>
      <c r="C1235" s="25">
        <v>121867981</v>
      </c>
      <c r="D1235" s="20" t="s">
        <v>1544</v>
      </c>
      <c r="E1235" s="72"/>
      <c r="F1235" s="72"/>
      <c r="G1235" s="62" t="s">
        <v>175</v>
      </c>
    </row>
    <row r="1236" spans="1:7">
      <c r="A1236" s="72"/>
      <c r="B1236" s="62" t="s">
        <v>1545</v>
      </c>
      <c r="C1236" s="25"/>
      <c r="D1236" s="20"/>
      <c r="E1236" s="72"/>
      <c r="F1236" s="72"/>
      <c r="G1236" s="62" t="s">
        <v>3</v>
      </c>
    </row>
    <row r="1237" spans="1:7">
      <c r="A1237" s="73"/>
      <c r="B1237" s="53" t="s">
        <v>273</v>
      </c>
      <c r="C1237" s="49"/>
      <c r="D1237" s="27"/>
      <c r="E1237" s="73"/>
      <c r="F1237" s="73"/>
      <c r="G1237" s="53" t="s">
        <v>3</v>
      </c>
    </row>
    <row r="1238" spans="1:7">
      <c r="A1238" s="56">
        <f>MAX($A$3:A1236)+1</f>
        <v>363</v>
      </c>
      <c r="B1238" s="56" t="s">
        <v>1546</v>
      </c>
      <c r="C1238" s="21"/>
      <c r="D1238" s="22" t="s">
        <v>1547</v>
      </c>
      <c r="E1238" s="56" t="s">
        <v>155</v>
      </c>
      <c r="F1238" s="56" t="s">
        <v>32</v>
      </c>
      <c r="G1238" s="56" t="s">
        <v>163</v>
      </c>
    </row>
    <row r="1239" spans="1:7">
      <c r="A1239" s="56">
        <f>MAX($A$3:A1237)+1</f>
        <v>363</v>
      </c>
      <c r="B1239" s="52" t="s">
        <v>1548</v>
      </c>
      <c r="C1239" s="17"/>
      <c r="D1239" s="18" t="s">
        <v>1549</v>
      </c>
      <c r="E1239" s="56" t="s">
        <v>155</v>
      </c>
      <c r="F1239" s="56" t="s">
        <v>32</v>
      </c>
      <c r="G1239" s="52" t="s">
        <v>163</v>
      </c>
    </row>
    <row r="1240" spans="1:7">
      <c r="A1240" s="56">
        <f>MAX($A$3:A1238)+1</f>
        <v>364</v>
      </c>
      <c r="B1240" s="56" t="s">
        <v>1550</v>
      </c>
      <c r="C1240" s="23">
        <v>125884655</v>
      </c>
      <c r="D1240" s="22" t="s">
        <v>1551</v>
      </c>
      <c r="E1240" s="56" t="s">
        <v>155</v>
      </c>
      <c r="F1240" s="56" t="s">
        <v>32</v>
      </c>
      <c r="G1240" s="56" t="s">
        <v>163</v>
      </c>
    </row>
    <row r="1241" spans="1:7">
      <c r="A1241" s="56">
        <f>MAX($A$3:A1239)+1</f>
        <v>364</v>
      </c>
      <c r="B1241" s="56" t="s">
        <v>868</v>
      </c>
      <c r="C1241" s="23">
        <v>125179562</v>
      </c>
      <c r="D1241" s="22" t="s">
        <v>1552</v>
      </c>
      <c r="E1241" s="56" t="s">
        <v>155</v>
      </c>
      <c r="F1241" s="56" t="s">
        <v>29</v>
      </c>
      <c r="G1241" s="56" t="s">
        <v>163</v>
      </c>
    </row>
    <row r="1242" spans="1:7">
      <c r="A1242" s="56">
        <f>MAX($A$3:A1240)+1</f>
        <v>365</v>
      </c>
      <c r="B1242" s="56" t="s">
        <v>824</v>
      </c>
      <c r="C1242" s="23">
        <v>125922354</v>
      </c>
      <c r="D1242" s="22" t="s">
        <v>1553</v>
      </c>
      <c r="E1242" s="56" t="s">
        <v>162</v>
      </c>
      <c r="F1242" s="56" t="s">
        <v>151</v>
      </c>
      <c r="G1242" s="56" t="s">
        <v>163</v>
      </c>
    </row>
    <row r="1243" spans="1:7">
      <c r="A1243" s="71">
        <f>MAX($A$3:A1241)+1</f>
        <v>365</v>
      </c>
      <c r="B1243" s="52" t="s">
        <v>1554</v>
      </c>
      <c r="C1243" s="28">
        <v>125275643</v>
      </c>
      <c r="D1243" s="18" t="s">
        <v>1555</v>
      </c>
      <c r="E1243" s="71" t="s">
        <v>155</v>
      </c>
      <c r="F1243" s="71" t="s">
        <v>29</v>
      </c>
      <c r="G1243" s="52" t="s">
        <v>163</v>
      </c>
    </row>
    <row r="1244" spans="1:7">
      <c r="A1244" s="72"/>
      <c r="B1244" s="62" t="s">
        <v>1556</v>
      </c>
      <c r="C1244" s="25">
        <v>125362391</v>
      </c>
      <c r="D1244" s="20" t="s">
        <v>1557</v>
      </c>
      <c r="E1244" s="72"/>
      <c r="F1244" s="72"/>
      <c r="G1244" s="62" t="s">
        <v>175</v>
      </c>
    </row>
    <row r="1245" spans="1:7">
      <c r="A1245" s="72"/>
      <c r="B1245" s="62" t="s">
        <v>1558</v>
      </c>
      <c r="C1245" s="25"/>
      <c r="D1245" s="20" t="s">
        <v>1559</v>
      </c>
      <c r="E1245" s="72"/>
      <c r="F1245" s="72"/>
      <c r="G1245" s="62" t="s">
        <v>3</v>
      </c>
    </row>
    <row r="1246" spans="1:7">
      <c r="A1246" s="73"/>
      <c r="B1246" s="53" t="s">
        <v>1560</v>
      </c>
      <c r="C1246" s="49"/>
      <c r="D1246" s="27" t="s">
        <v>1561</v>
      </c>
      <c r="E1246" s="73"/>
      <c r="F1246" s="73"/>
      <c r="G1246" s="53" t="s">
        <v>3</v>
      </c>
    </row>
    <row r="1247" spans="1:7">
      <c r="A1247" s="71">
        <f>MAX($A$3:A1245)+1</f>
        <v>366</v>
      </c>
      <c r="B1247" s="52" t="s">
        <v>1562</v>
      </c>
      <c r="C1247" s="28">
        <v>121999220</v>
      </c>
      <c r="D1247" s="18" t="s">
        <v>1563</v>
      </c>
      <c r="E1247" s="71" t="s">
        <v>155</v>
      </c>
      <c r="F1247" s="71" t="s">
        <v>32</v>
      </c>
      <c r="G1247" s="52" t="s">
        <v>163</v>
      </c>
    </row>
    <row r="1248" spans="1:7">
      <c r="A1248" s="72"/>
      <c r="B1248" s="62" t="s">
        <v>1564</v>
      </c>
      <c r="C1248" s="19"/>
      <c r="D1248" s="20" t="s">
        <v>1565</v>
      </c>
      <c r="E1248" s="72"/>
      <c r="F1248" s="72"/>
      <c r="G1248" s="62" t="s">
        <v>175</v>
      </c>
    </row>
    <row r="1249" spans="1:7">
      <c r="A1249" s="73"/>
      <c r="B1249" s="53" t="s">
        <v>1566</v>
      </c>
      <c r="C1249" s="26"/>
      <c r="D1249" s="27" t="s">
        <v>1567</v>
      </c>
      <c r="E1249" s="73"/>
      <c r="F1249" s="73"/>
      <c r="G1249" s="53" t="s">
        <v>3</v>
      </c>
    </row>
    <row r="1250" spans="1:7" ht="13.2" customHeight="1">
      <c r="A1250" s="71">
        <f>MAX($A$3:A1248)+1</f>
        <v>367</v>
      </c>
      <c r="B1250" s="52" t="s">
        <v>1568</v>
      </c>
      <c r="C1250" s="33">
        <v>122206188</v>
      </c>
      <c r="D1250" s="18" t="s">
        <v>1569</v>
      </c>
      <c r="E1250" s="71" t="s">
        <v>155</v>
      </c>
      <c r="F1250" s="71" t="s">
        <v>36</v>
      </c>
      <c r="G1250" s="52" t="s">
        <v>163</v>
      </c>
    </row>
    <row r="1251" spans="1:7" ht="13.2" customHeight="1">
      <c r="A1251" s="72"/>
      <c r="B1251" s="62" t="s">
        <v>1570</v>
      </c>
      <c r="C1251" s="36"/>
      <c r="D1251" s="20" t="s">
        <v>1571</v>
      </c>
      <c r="E1251" s="72"/>
      <c r="F1251" s="72"/>
      <c r="G1251" s="62" t="s">
        <v>175</v>
      </c>
    </row>
    <row r="1252" spans="1:7">
      <c r="A1252" s="72"/>
      <c r="B1252" s="62" t="s">
        <v>1572</v>
      </c>
      <c r="C1252" s="36"/>
      <c r="D1252" s="20" t="s">
        <v>1573</v>
      </c>
      <c r="E1252" s="72"/>
      <c r="F1252" s="72"/>
      <c r="G1252" s="62" t="s">
        <v>3</v>
      </c>
    </row>
    <row r="1253" spans="1:7">
      <c r="A1253" s="73"/>
      <c r="B1253" s="53" t="s">
        <v>1574</v>
      </c>
      <c r="C1253" s="39"/>
      <c r="D1253" s="27" t="s">
        <v>1575</v>
      </c>
      <c r="E1253" s="73"/>
      <c r="F1253" s="73"/>
      <c r="G1253" s="53" t="s">
        <v>3</v>
      </c>
    </row>
    <row r="1254" spans="1:7" ht="13.2" customHeight="1">
      <c r="A1254" s="71">
        <f>MAX($A$3:A1252)+1</f>
        <v>368</v>
      </c>
      <c r="B1254" s="52" t="s">
        <v>558</v>
      </c>
      <c r="C1254" s="154"/>
      <c r="D1254" s="18" t="s">
        <v>1576</v>
      </c>
      <c r="E1254" s="79" t="s">
        <v>158</v>
      </c>
      <c r="F1254" s="79" t="s">
        <v>68</v>
      </c>
      <c r="G1254" s="52" t="s">
        <v>163</v>
      </c>
    </row>
    <row r="1255" spans="1:7">
      <c r="A1255" s="73"/>
      <c r="B1255" s="53" t="s">
        <v>1577</v>
      </c>
      <c r="C1255" s="26"/>
      <c r="D1255" s="70" t="s">
        <v>1578</v>
      </c>
      <c r="E1255" s="81"/>
      <c r="F1255" s="81"/>
      <c r="G1255" s="53" t="s">
        <v>175</v>
      </c>
    </row>
    <row r="1256" spans="1:7" ht="13.2" customHeight="1">
      <c r="A1256" s="71">
        <f>MAX($A$3:A1254)+1</f>
        <v>369</v>
      </c>
      <c r="B1256" s="52" t="s">
        <v>1579</v>
      </c>
      <c r="C1256" s="17">
        <v>122182178</v>
      </c>
      <c r="D1256" s="18" t="s">
        <v>1580</v>
      </c>
      <c r="E1256" s="71" t="s">
        <v>155</v>
      </c>
      <c r="F1256" s="71" t="s">
        <v>32</v>
      </c>
      <c r="G1256" s="52" t="s">
        <v>163</v>
      </c>
    </row>
    <row r="1257" spans="1:7">
      <c r="A1257" s="72"/>
      <c r="B1257" s="62" t="s">
        <v>1581</v>
      </c>
      <c r="C1257" s="19">
        <v>122046516</v>
      </c>
      <c r="D1257" s="20" t="s">
        <v>1582</v>
      </c>
      <c r="E1257" s="72"/>
      <c r="F1257" s="72"/>
      <c r="G1257" s="62" t="s">
        <v>175</v>
      </c>
    </row>
    <row r="1258" spans="1:7">
      <c r="A1258" s="72"/>
      <c r="B1258" s="62" t="s">
        <v>1583</v>
      </c>
      <c r="C1258" s="19"/>
      <c r="D1258" s="20" t="s">
        <v>1584</v>
      </c>
      <c r="E1258" s="72"/>
      <c r="F1258" s="72"/>
      <c r="G1258" s="62" t="s">
        <v>3</v>
      </c>
    </row>
    <row r="1259" spans="1:7" ht="13.2" customHeight="1">
      <c r="A1259" s="73"/>
      <c r="B1259" s="53" t="s">
        <v>1585</v>
      </c>
      <c r="C1259" s="26"/>
      <c r="D1259" s="27" t="s">
        <v>1586</v>
      </c>
      <c r="E1259" s="73"/>
      <c r="F1259" s="73"/>
      <c r="G1259" s="53" t="s">
        <v>3</v>
      </c>
    </row>
    <row r="1260" spans="1:7">
      <c r="A1260" s="56">
        <f>MAX($A$3:A1258)+1</f>
        <v>370</v>
      </c>
      <c r="B1260" s="56" t="s">
        <v>1587</v>
      </c>
      <c r="C1260" s="21"/>
      <c r="D1260" s="22" t="s">
        <v>1588</v>
      </c>
      <c r="E1260" s="56" t="s">
        <v>155</v>
      </c>
      <c r="F1260" s="56" t="s">
        <v>31</v>
      </c>
      <c r="G1260" s="56" t="s">
        <v>163</v>
      </c>
    </row>
  </sheetData>
  <mergeCells count="1004">
    <mergeCell ref="A1254:A1255"/>
    <mergeCell ref="E1254:E1255"/>
    <mergeCell ref="F1254:F1255"/>
    <mergeCell ref="A1247:A1249"/>
    <mergeCell ref="E1247:E1249"/>
    <mergeCell ref="F1247:F1249"/>
    <mergeCell ref="A1250:A1253"/>
    <mergeCell ref="E1250:E1253"/>
    <mergeCell ref="F1250:F1253"/>
    <mergeCell ref="A1234:A1237"/>
    <mergeCell ref="E1234:E1237"/>
    <mergeCell ref="F1234:F1237"/>
    <mergeCell ref="A1243:A1246"/>
    <mergeCell ref="E1243:E1246"/>
    <mergeCell ref="F1243:F1246"/>
    <mergeCell ref="A1228:A1229"/>
    <mergeCell ref="E1228:E1229"/>
    <mergeCell ref="F1228:F1229"/>
    <mergeCell ref="A1232:A1233"/>
    <mergeCell ref="E1232:E1233"/>
    <mergeCell ref="F1232:F1233"/>
    <mergeCell ref="A1224:A1225"/>
    <mergeCell ref="E1224:E1225"/>
    <mergeCell ref="F1224:F1225"/>
    <mergeCell ref="A1226:A1227"/>
    <mergeCell ref="E1226:E1227"/>
    <mergeCell ref="F1226:F1227"/>
    <mergeCell ref="A1221:A1222"/>
    <mergeCell ref="E1221:E1222"/>
    <mergeCell ref="F1221:F1222"/>
    <mergeCell ref="E1106:E1110"/>
    <mergeCell ref="F1106:F1110"/>
    <mergeCell ref="A1094:A1095"/>
    <mergeCell ref="E1094:E1095"/>
    <mergeCell ref="F1094:F1095"/>
    <mergeCell ref="E1085:E1087"/>
    <mergeCell ref="F1085:F1087"/>
    <mergeCell ref="E1089:E1092"/>
    <mergeCell ref="F1089:F1092"/>
    <mergeCell ref="A1057:A1060"/>
    <mergeCell ref="A1068:A1072"/>
    <mergeCell ref="E1075:E1077"/>
    <mergeCell ref="F1075:F1077"/>
    <mergeCell ref="A1075:A1077"/>
    <mergeCell ref="A1078:A1081"/>
    <mergeCell ref="F1078:F1081"/>
    <mergeCell ref="E1057:E1060"/>
    <mergeCell ref="F1057:F1060"/>
    <mergeCell ref="E1068:E1072"/>
    <mergeCell ref="E1005:E1008"/>
    <mergeCell ref="F1005:F1008"/>
    <mergeCell ref="E968:E970"/>
    <mergeCell ref="F968:F970"/>
    <mergeCell ref="E989:E992"/>
    <mergeCell ref="F989:F992"/>
    <mergeCell ref="E687:E690"/>
    <mergeCell ref="E691:E693"/>
    <mergeCell ref="E694:E695"/>
    <mergeCell ref="E696:E699"/>
    <mergeCell ref="E701:E704"/>
    <mergeCell ref="E705:E707"/>
    <mergeCell ref="E708:E712"/>
    <mergeCell ref="F687:F690"/>
    <mergeCell ref="F691:F693"/>
    <mergeCell ref="F694:F695"/>
    <mergeCell ref="F696:F699"/>
    <mergeCell ref="F701:F704"/>
    <mergeCell ref="F705:F707"/>
    <mergeCell ref="F708:F712"/>
    <mergeCell ref="E658:E659"/>
    <mergeCell ref="E660:E662"/>
    <mergeCell ref="E663:E665"/>
    <mergeCell ref="E666:E669"/>
    <mergeCell ref="E670:E673"/>
    <mergeCell ref="E674:E677"/>
    <mergeCell ref="E678:E680"/>
    <mergeCell ref="E681:E685"/>
    <mergeCell ref="F658:F659"/>
    <mergeCell ref="F660:F662"/>
    <mergeCell ref="F663:F665"/>
    <mergeCell ref="F666:F669"/>
    <mergeCell ref="F670:F673"/>
    <mergeCell ref="F674:F677"/>
    <mergeCell ref="F678:F680"/>
    <mergeCell ref="F681:F685"/>
    <mergeCell ref="E628:E629"/>
    <mergeCell ref="E630:E632"/>
    <mergeCell ref="E633:E634"/>
    <mergeCell ref="E636:E639"/>
    <mergeCell ref="E641:E643"/>
    <mergeCell ref="E644:E646"/>
    <mergeCell ref="E647:E650"/>
    <mergeCell ref="E651:E652"/>
    <mergeCell ref="E653:E656"/>
    <mergeCell ref="F628:F629"/>
    <mergeCell ref="F630:F632"/>
    <mergeCell ref="F633:F634"/>
    <mergeCell ref="F636:F639"/>
    <mergeCell ref="F641:F643"/>
    <mergeCell ref="F644:F646"/>
    <mergeCell ref="F647:F650"/>
    <mergeCell ref="F651:F652"/>
    <mergeCell ref="F653:F656"/>
    <mergeCell ref="E603:E606"/>
    <mergeCell ref="E607:E608"/>
    <mergeCell ref="E610:E612"/>
    <mergeCell ref="E614:E616"/>
    <mergeCell ref="E617:E618"/>
    <mergeCell ref="E619:E622"/>
    <mergeCell ref="E623:E627"/>
    <mergeCell ref="F600:F602"/>
    <mergeCell ref="F603:F606"/>
    <mergeCell ref="F607:F608"/>
    <mergeCell ref="F610:F612"/>
    <mergeCell ref="F614:F616"/>
    <mergeCell ref="F617:F618"/>
    <mergeCell ref="F619:F622"/>
    <mergeCell ref="F623:F627"/>
    <mergeCell ref="F572:F573"/>
    <mergeCell ref="F574:F575"/>
    <mergeCell ref="F576:F579"/>
    <mergeCell ref="F580:F581"/>
    <mergeCell ref="F582:F585"/>
    <mergeCell ref="F586:F589"/>
    <mergeCell ref="F590:F592"/>
    <mergeCell ref="F594:F597"/>
    <mergeCell ref="F598:F599"/>
    <mergeCell ref="E572:E573"/>
    <mergeCell ref="E574:E575"/>
    <mergeCell ref="E576:E579"/>
    <mergeCell ref="E580:E581"/>
    <mergeCell ref="E582:E585"/>
    <mergeCell ref="E586:E589"/>
    <mergeCell ref="E590:E592"/>
    <mergeCell ref="E594:E597"/>
    <mergeCell ref="E598:E599"/>
    <mergeCell ref="E600:E602"/>
    <mergeCell ref="E542:E544"/>
    <mergeCell ref="E545:E547"/>
    <mergeCell ref="E548:E551"/>
    <mergeCell ref="E553:E556"/>
    <mergeCell ref="E557:E560"/>
    <mergeCell ref="E561:E564"/>
    <mergeCell ref="E565:E566"/>
    <mergeCell ref="E567:E569"/>
    <mergeCell ref="F542:F544"/>
    <mergeCell ref="F545:F547"/>
    <mergeCell ref="F548:F551"/>
    <mergeCell ref="F553:F556"/>
    <mergeCell ref="F557:F560"/>
    <mergeCell ref="F561:F564"/>
    <mergeCell ref="F565:F566"/>
    <mergeCell ref="F567:F569"/>
    <mergeCell ref="E514:E518"/>
    <mergeCell ref="E520:E523"/>
    <mergeCell ref="E525:E526"/>
    <mergeCell ref="E527:E530"/>
    <mergeCell ref="E532:E534"/>
    <mergeCell ref="E535:E536"/>
    <mergeCell ref="E537:E540"/>
    <mergeCell ref="F514:F518"/>
    <mergeCell ref="F520:F523"/>
    <mergeCell ref="F525:F526"/>
    <mergeCell ref="F527:F530"/>
    <mergeCell ref="F532:F534"/>
    <mergeCell ref="F535:F536"/>
    <mergeCell ref="F537:F540"/>
    <mergeCell ref="E488:E490"/>
    <mergeCell ref="E491:E494"/>
    <mergeCell ref="E496:E498"/>
    <mergeCell ref="E499:E502"/>
    <mergeCell ref="E503:E504"/>
    <mergeCell ref="E505:E508"/>
    <mergeCell ref="E510:E513"/>
    <mergeCell ref="F488:F490"/>
    <mergeCell ref="F491:F494"/>
    <mergeCell ref="F496:F498"/>
    <mergeCell ref="F499:F502"/>
    <mergeCell ref="F503:F504"/>
    <mergeCell ref="F505:F508"/>
    <mergeCell ref="F510:F513"/>
    <mergeCell ref="E455:E458"/>
    <mergeCell ref="E459:E462"/>
    <mergeCell ref="E463:E466"/>
    <mergeCell ref="E467:E470"/>
    <mergeCell ref="E471:E473"/>
    <mergeCell ref="E474:E478"/>
    <mergeCell ref="E479:E482"/>
    <mergeCell ref="E483:E486"/>
    <mergeCell ref="F455:F458"/>
    <mergeCell ref="F459:F462"/>
    <mergeCell ref="F463:F466"/>
    <mergeCell ref="F467:F470"/>
    <mergeCell ref="F471:F473"/>
    <mergeCell ref="F474:F478"/>
    <mergeCell ref="F479:F482"/>
    <mergeCell ref="F483:F486"/>
    <mergeCell ref="E421:E422"/>
    <mergeCell ref="E423:E424"/>
    <mergeCell ref="E425:E426"/>
    <mergeCell ref="E427:E430"/>
    <mergeCell ref="E431:E432"/>
    <mergeCell ref="E433:E434"/>
    <mergeCell ref="E436:E442"/>
    <mergeCell ref="E443:E445"/>
    <mergeCell ref="E446:E447"/>
    <mergeCell ref="E448:E450"/>
    <mergeCell ref="F421:F422"/>
    <mergeCell ref="F423:F424"/>
    <mergeCell ref="F425:F426"/>
    <mergeCell ref="F427:F430"/>
    <mergeCell ref="F431:F432"/>
    <mergeCell ref="F433:F434"/>
    <mergeCell ref="F436:F442"/>
    <mergeCell ref="F443:F445"/>
    <mergeCell ref="F446:F447"/>
    <mergeCell ref="F448:F450"/>
    <mergeCell ref="E393:E395"/>
    <mergeCell ref="E396:E399"/>
    <mergeCell ref="E400:E402"/>
    <mergeCell ref="E404:E406"/>
    <mergeCell ref="E407:E410"/>
    <mergeCell ref="E411:E414"/>
    <mergeCell ref="E415:E417"/>
    <mergeCell ref="E418:E419"/>
    <mergeCell ref="F393:F395"/>
    <mergeCell ref="F396:F399"/>
    <mergeCell ref="F400:F402"/>
    <mergeCell ref="F404:F406"/>
    <mergeCell ref="F407:F410"/>
    <mergeCell ref="F411:F414"/>
    <mergeCell ref="F415:F417"/>
    <mergeCell ref="F418:F419"/>
    <mergeCell ref="E361:E363"/>
    <mergeCell ref="E364:E367"/>
    <mergeCell ref="E369:E372"/>
    <mergeCell ref="E373:E377"/>
    <mergeCell ref="E378:E379"/>
    <mergeCell ref="E380:E384"/>
    <mergeCell ref="E385:E388"/>
    <mergeCell ref="E389:E390"/>
    <mergeCell ref="E391:E392"/>
    <mergeCell ref="F361:F363"/>
    <mergeCell ref="F364:F367"/>
    <mergeCell ref="F369:F372"/>
    <mergeCell ref="F373:F377"/>
    <mergeCell ref="F378:F379"/>
    <mergeCell ref="F380:F384"/>
    <mergeCell ref="F385:F388"/>
    <mergeCell ref="F389:F390"/>
    <mergeCell ref="F391:F392"/>
    <mergeCell ref="E328:E331"/>
    <mergeCell ref="E332:E333"/>
    <mergeCell ref="E334:E336"/>
    <mergeCell ref="E337:E340"/>
    <mergeCell ref="E341:E347"/>
    <mergeCell ref="E348:E352"/>
    <mergeCell ref="E353:E356"/>
    <mergeCell ref="E357:E360"/>
    <mergeCell ref="F328:F331"/>
    <mergeCell ref="F332:F333"/>
    <mergeCell ref="F334:F336"/>
    <mergeCell ref="F337:F340"/>
    <mergeCell ref="F341:F347"/>
    <mergeCell ref="F348:F352"/>
    <mergeCell ref="F353:F356"/>
    <mergeCell ref="F357:F360"/>
    <mergeCell ref="E319:E322"/>
    <mergeCell ref="E323:E324"/>
    <mergeCell ref="E325:E327"/>
    <mergeCell ref="F293:F295"/>
    <mergeCell ref="F296:F298"/>
    <mergeCell ref="F299:F302"/>
    <mergeCell ref="F303:F305"/>
    <mergeCell ref="F306:F309"/>
    <mergeCell ref="F310:F313"/>
    <mergeCell ref="F314:F315"/>
    <mergeCell ref="F316:F318"/>
    <mergeCell ref="F319:F322"/>
    <mergeCell ref="F323:F324"/>
    <mergeCell ref="F325:F327"/>
    <mergeCell ref="E263:E266"/>
    <mergeCell ref="E268:E271"/>
    <mergeCell ref="E272:E273"/>
    <mergeCell ref="E274:E276"/>
    <mergeCell ref="E278:E281"/>
    <mergeCell ref="E282:E283"/>
    <mergeCell ref="E284:E286"/>
    <mergeCell ref="E287:E288"/>
    <mergeCell ref="E289:E292"/>
    <mergeCell ref="F263:F266"/>
    <mergeCell ref="F268:F271"/>
    <mergeCell ref="F272:F273"/>
    <mergeCell ref="F274:F276"/>
    <mergeCell ref="F278:F281"/>
    <mergeCell ref="F282:F283"/>
    <mergeCell ref="F284:F286"/>
    <mergeCell ref="F287:F288"/>
    <mergeCell ref="F289:F292"/>
    <mergeCell ref="E239:E240"/>
    <mergeCell ref="E241:E244"/>
    <mergeCell ref="E245:E248"/>
    <mergeCell ref="E249:E251"/>
    <mergeCell ref="E252:E253"/>
    <mergeCell ref="E255:E258"/>
    <mergeCell ref="E259:E262"/>
    <mergeCell ref="F230:F232"/>
    <mergeCell ref="F233:F234"/>
    <mergeCell ref="F235:F238"/>
    <mergeCell ref="F239:F240"/>
    <mergeCell ref="F241:F244"/>
    <mergeCell ref="F245:F248"/>
    <mergeCell ref="F249:F251"/>
    <mergeCell ref="F252:F253"/>
    <mergeCell ref="F255:F258"/>
    <mergeCell ref="F259:F262"/>
    <mergeCell ref="E225:E229"/>
    <mergeCell ref="F202:F205"/>
    <mergeCell ref="F207:F210"/>
    <mergeCell ref="F211:F213"/>
    <mergeCell ref="F214:F217"/>
    <mergeCell ref="F218:F219"/>
    <mergeCell ref="F221:F224"/>
    <mergeCell ref="F225:F229"/>
    <mergeCell ref="E230:E232"/>
    <mergeCell ref="E233:E234"/>
    <mergeCell ref="E235:E238"/>
    <mergeCell ref="E171:E172"/>
    <mergeCell ref="E173:E174"/>
    <mergeCell ref="E175:E178"/>
    <mergeCell ref="E179:E181"/>
    <mergeCell ref="E182:E183"/>
    <mergeCell ref="E185:E188"/>
    <mergeCell ref="E190:E192"/>
    <mergeCell ref="E193:E194"/>
    <mergeCell ref="E196:E197"/>
    <mergeCell ref="E198:E201"/>
    <mergeCell ref="E202:E205"/>
    <mergeCell ref="E207:E210"/>
    <mergeCell ref="E211:E213"/>
    <mergeCell ref="E214:E217"/>
    <mergeCell ref="E218:E219"/>
    <mergeCell ref="E221:E224"/>
    <mergeCell ref="F171:F172"/>
    <mergeCell ref="F173:F174"/>
    <mergeCell ref="F175:F178"/>
    <mergeCell ref="F179:F181"/>
    <mergeCell ref="F182:F183"/>
    <mergeCell ref="F185:F188"/>
    <mergeCell ref="F190:F192"/>
    <mergeCell ref="F193:F194"/>
    <mergeCell ref="F196:F197"/>
    <mergeCell ref="F198:F201"/>
    <mergeCell ref="E151:E154"/>
    <mergeCell ref="E159:E163"/>
    <mergeCell ref="E164:E166"/>
    <mergeCell ref="E167:E170"/>
    <mergeCell ref="F151:F154"/>
    <mergeCell ref="F159:F163"/>
    <mergeCell ref="F164:F166"/>
    <mergeCell ref="F167:F170"/>
    <mergeCell ref="E124:E125"/>
    <mergeCell ref="E126:E128"/>
    <mergeCell ref="E129:E131"/>
    <mergeCell ref="E132:E134"/>
    <mergeCell ref="E135:E138"/>
    <mergeCell ref="E139:E140"/>
    <mergeCell ref="E141:E142"/>
    <mergeCell ref="E143:E146"/>
    <mergeCell ref="E147:E150"/>
    <mergeCell ref="F124:F125"/>
    <mergeCell ref="F126:F128"/>
    <mergeCell ref="F129:F131"/>
    <mergeCell ref="F132:F134"/>
    <mergeCell ref="F135:F138"/>
    <mergeCell ref="F139:F140"/>
    <mergeCell ref="F141:F142"/>
    <mergeCell ref="F143:F146"/>
    <mergeCell ref="F147:F150"/>
    <mergeCell ref="E112:E114"/>
    <mergeCell ref="E115:E118"/>
    <mergeCell ref="E119:E123"/>
    <mergeCell ref="F108:F110"/>
    <mergeCell ref="F112:F114"/>
    <mergeCell ref="F115:F118"/>
    <mergeCell ref="F119:F123"/>
    <mergeCell ref="F90:F91"/>
    <mergeCell ref="F94:F96"/>
    <mergeCell ref="F97:F100"/>
    <mergeCell ref="F101:F103"/>
    <mergeCell ref="F104:F107"/>
    <mergeCell ref="E90:E91"/>
    <mergeCell ref="E94:E96"/>
    <mergeCell ref="E97:E100"/>
    <mergeCell ref="E101:E103"/>
    <mergeCell ref="E104:E107"/>
    <mergeCell ref="E108:E110"/>
    <mergeCell ref="E71:E74"/>
    <mergeCell ref="E75:E78"/>
    <mergeCell ref="E79:E82"/>
    <mergeCell ref="E83:E84"/>
    <mergeCell ref="E85:E88"/>
    <mergeCell ref="F71:F74"/>
    <mergeCell ref="F75:F78"/>
    <mergeCell ref="F79:F82"/>
    <mergeCell ref="F83:F84"/>
    <mergeCell ref="F85:F88"/>
    <mergeCell ref="E47:E50"/>
    <mergeCell ref="E51:E53"/>
    <mergeCell ref="E54:E57"/>
    <mergeCell ref="E58:E62"/>
    <mergeCell ref="E63:E66"/>
    <mergeCell ref="E67:E70"/>
    <mergeCell ref="F47:F50"/>
    <mergeCell ref="F51:F53"/>
    <mergeCell ref="F54:F57"/>
    <mergeCell ref="F58:F62"/>
    <mergeCell ref="F63:F66"/>
    <mergeCell ref="F67:F70"/>
    <mergeCell ref="E26:E29"/>
    <mergeCell ref="E30:E32"/>
    <mergeCell ref="E33:E35"/>
    <mergeCell ref="E36:E38"/>
    <mergeCell ref="E39:E42"/>
    <mergeCell ref="E43:E46"/>
    <mergeCell ref="F26:F29"/>
    <mergeCell ref="F30:F32"/>
    <mergeCell ref="F33:F35"/>
    <mergeCell ref="F36:F38"/>
    <mergeCell ref="F39:F42"/>
    <mergeCell ref="F43:F46"/>
    <mergeCell ref="A332:A333"/>
    <mergeCell ref="A334:A336"/>
    <mergeCell ref="A337:A340"/>
    <mergeCell ref="A341:A347"/>
    <mergeCell ref="A348:A352"/>
    <mergeCell ref="A325:A327"/>
    <mergeCell ref="A328:A331"/>
    <mergeCell ref="E293:E295"/>
    <mergeCell ref="E296:E298"/>
    <mergeCell ref="E299:E302"/>
    <mergeCell ref="E303:E305"/>
    <mergeCell ref="E306:E309"/>
    <mergeCell ref="E310:E313"/>
    <mergeCell ref="E314:E315"/>
    <mergeCell ref="E316:E318"/>
    <mergeCell ref="C2:F2"/>
    <mergeCell ref="B2:B3"/>
    <mergeCell ref="E5:E8"/>
    <mergeCell ref="E9:E13"/>
    <mergeCell ref="E14:E17"/>
    <mergeCell ref="E18:E20"/>
    <mergeCell ref="E21:E24"/>
    <mergeCell ref="F5:F8"/>
    <mergeCell ref="F9:F13"/>
    <mergeCell ref="F14:F17"/>
    <mergeCell ref="F18:F20"/>
    <mergeCell ref="F21:F24"/>
    <mergeCell ref="A63:A66"/>
    <mergeCell ref="A67:A70"/>
    <mergeCell ref="A71:A74"/>
    <mergeCell ref="A75:A78"/>
    <mergeCell ref="A43:A46"/>
    <mergeCell ref="A47:A50"/>
    <mergeCell ref="A51:A53"/>
    <mergeCell ref="A54:A57"/>
    <mergeCell ref="A58:A62"/>
    <mergeCell ref="A26:A29"/>
    <mergeCell ref="A30:A32"/>
    <mergeCell ref="A33:A35"/>
    <mergeCell ref="A36:A38"/>
    <mergeCell ref="A39:A42"/>
    <mergeCell ref="A5:A8"/>
    <mergeCell ref="A9:A13"/>
    <mergeCell ref="A14:A17"/>
    <mergeCell ref="A18:A20"/>
    <mergeCell ref="A21:A24"/>
    <mergeCell ref="A124:A125"/>
    <mergeCell ref="A126:A128"/>
    <mergeCell ref="A129:A131"/>
    <mergeCell ref="A132:A134"/>
    <mergeCell ref="A135:A138"/>
    <mergeCell ref="A112:A114"/>
    <mergeCell ref="A115:A118"/>
    <mergeCell ref="A119:A123"/>
    <mergeCell ref="A97:A100"/>
    <mergeCell ref="A101:A103"/>
    <mergeCell ref="A104:A107"/>
    <mergeCell ref="A108:A110"/>
    <mergeCell ref="A79:A82"/>
    <mergeCell ref="A83:A84"/>
    <mergeCell ref="A85:A88"/>
    <mergeCell ref="A90:A91"/>
    <mergeCell ref="A94:A96"/>
    <mergeCell ref="A193:A194"/>
    <mergeCell ref="A196:A197"/>
    <mergeCell ref="A198:A201"/>
    <mergeCell ref="A202:A205"/>
    <mergeCell ref="A207:A210"/>
    <mergeCell ref="A175:A178"/>
    <mergeCell ref="A179:A181"/>
    <mergeCell ref="A182:A183"/>
    <mergeCell ref="A185:A188"/>
    <mergeCell ref="A190:A192"/>
    <mergeCell ref="A159:A163"/>
    <mergeCell ref="A164:A166"/>
    <mergeCell ref="A167:A170"/>
    <mergeCell ref="A171:A172"/>
    <mergeCell ref="A173:A174"/>
    <mergeCell ref="A139:A140"/>
    <mergeCell ref="A141:A142"/>
    <mergeCell ref="A143:A146"/>
    <mergeCell ref="A147:A150"/>
    <mergeCell ref="A151:A154"/>
    <mergeCell ref="A211:A213"/>
    <mergeCell ref="A214:A217"/>
    <mergeCell ref="A218:A219"/>
    <mergeCell ref="A221:A224"/>
    <mergeCell ref="A225:A229"/>
    <mergeCell ref="A314:A315"/>
    <mergeCell ref="A316:A318"/>
    <mergeCell ref="A296:A298"/>
    <mergeCell ref="A299:A302"/>
    <mergeCell ref="A303:A305"/>
    <mergeCell ref="A306:A309"/>
    <mergeCell ref="A310:A313"/>
    <mergeCell ref="A282:A283"/>
    <mergeCell ref="A284:A286"/>
    <mergeCell ref="A287:A288"/>
    <mergeCell ref="A289:A292"/>
    <mergeCell ref="A293:A295"/>
    <mergeCell ref="A263:A266"/>
    <mergeCell ref="A373:A377"/>
    <mergeCell ref="A378:A379"/>
    <mergeCell ref="A380:A384"/>
    <mergeCell ref="A385:A388"/>
    <mergeCell ref="A389:A390"/>
    <mergeCell ref="A353:A356"/>
    <mergeCell ref="A357:A360"/>
    <mergeCell ref="A361:A363"/>
    <mergeCell ref="A364:A367"/>
    <mergeCell ref="A369:A372"/>
    <mergeCell ref="A245:A248"/>
    <mergeCell ref="A249:A251"/>
    <mergeCell ref="A252:A253"/>
    <mergeCell ref="A255:A258"/>
    <mergeCell ref="A259:A262"/>
    <mergeCell ref="A230:A232"/>
    <mergeCell ref="A233:A234"/>
    <mergeCell ref="A235:A238"/>
    <mergeCell ref="A239:A240"/>
    <mergeCell ref="A241:A244"/>
    <mergeCell ref="A323:A324"/>
    <mergeCell ref="A319:A322"/>
    <mergeCell ref="A278:A281"/>
    <mergeCell ref="A274:A276"/>
    <mergeCell ref="A272:A273"/>
    <mergeCell ref="A268:A271"/>
    <mergeCell ref="A443:A445"/>
    <mergeCell ref="A446:A447"/>
    <mergeCell ref="A448:A450"/>
    <mergeCell ref="A455:A458"/>
    <mergeCell ref="A459:A462"/>
    <mergeCell ref="A423:A424"/>
    <mergeCell ref="A425:A426"/>
    <mergeCell ref="A427:A430"/>
    <mergeCell ref="A431:A432"/>
    <mergeCell ref="A436:A442"/>
    <mergeCell ref="A433:A434"/>
    <mergeCell ref="A407:A410"/>
    <mergeCell ref="A411:A414"/>
    <mergeCell ref="A415:A417"/>
    <mergeCell ref="A418:A419"/>
    <mergeCell ref="A421:A422"/>
    <mergeCell ref="A391:A392"/>
    <mergeCell ref="A393:A395"/>
    <mergeCell ref="A396:A399"/>
    <mergeCell ref="A400:A402"/>
    <mergeCell ref="A404:A406"/>
    <mergeCell ref="A520:A523"/>
    <mergeCell ref="A525:A526"/>
    <mergeCell ref="A527:A530"/>
    <mergeCell ref="A532:A534"/>
    <mergeCell ref="A535:A536"/>
    <mergeCell ref="A503:A504"/>
    <mergeCell ref="A505:A508"/>
    <mergeCell ref="A510:A513"/>
    <mergeCell ref="A514:A518"/>
    <mergeCell ref="A483:A486"/>
    <mergeCell ref="A488:A490"/>
    <mergeCell ref="A491:A494"/>
    <mergeCell ref="A496:A498"/>
    <mergeCell ref="A499:A502"/>
    <mergeCell ref="A463:A466"/>
    <mergeCell ref="A467:A470"/>
    <mergeCell ref="A471:A473"/>
    <mergeCell ref="A474:A478"/>
    <mergeCell ref="A479:A482"/>
    <mergeCell ref="A586:A589"/>
    <mergeCell ref="A590:A592"/>
    <mergeCell ref="A594:A597"/>
    <mergeCell ref="A598:A599"/>
    <mergeCell ref="A572:A573"/>
    <mergeCell ref="A574:A575"/>
    <mergeCell ref="A576:A579"/>
    <mergeCell ref="A580:A581"/>
    <mergeCell ref="A582:A585"/>
    <mergeCell ref="A553:A556"/>
    <mergeCell ref="A557:A560"/>
    <mergeCell ref="A561:A564"/>
    <mergeCell ref="A565:A566"/>
    <mergeCell ref="A567:A569"/>
    <mergeCell ref="A537:A540"/>
    <mergeCell ref="A542:A544"/>
    <mergeCell ref="A545:A547"/>
    <mergeCell ref="A548:A551"/>
    <mergeCell ref="A647:A650"/>
    <mergeCell ref="A651:A652"/>
    <mergeCell ref="A653:A656"/>
    <mergeCell ref="A658:A659"/>
    <mergeCell ref="A660:A662"/>
    <mergeCell ref="A630:A632"/>
    <mergeCell ref="A633:A634"/>
    <mergeCell ref="A636:A639"/>
    <mergeCell ref="A641:A643"/>
    <mergeCell ref="A644:A646"/>
    <mergeCell ref="A614:A616"/>
    <mergeCell ref="A617:A618"/>
    <mergeCell ref="A619:A622"/>
    <mergeCell ref="A623:A627"/>
    <mergeCell ref="A628:A629"/>
    <mergeCell ref="A600:A602"/>
    <mergeCell ref="A603:A606"/>
    <mergeCell ref="A607:A608"/>
    <mergeCell ref="A610:A612"/>
    <mergeCell ref="A720:A723"/>
    <mergeCell ref="A726:A729"/>
    <mergeCell ref="A731:A734"/>
    <mergeCell ref="A735:A736"/>
    <mergeCell ref="A701:A704"/>
    <mergeCell ref="A705:A707"/>
    <mergeCell ref="A708:A712"/>
    <mergeCell ref="A715:A716"/>
    <mergeCell ref="A717:A718"/>
    <mergeCell ref="A681:A685"/>
    <mergeCell ref="A687:A690"/>
    <mergeCell ref="A691:A693"/>
    <mergeCell ref="A694:A695"/>
    <mergeCell ref="A696:A699"/>
    <mergeCell ref="A663:A665"/>
    <mergeCell ref="A666:A669"/>
    <mergeCell ref="A670:A673"/>
    <mergeCell ref="A674:A677"/>
    <mergeCell ref="A678:A680"/>
    <mergeCell ref="A796:A798"/>
    <mergeCell ref="A800:A803"/>
    <mergeCell ref="A806:A809"/>
    <mergeCell ref="A810:A812"/>
    <mergeCell ref="A782:A785"/>
    <mergeCell ref="A786:A789"/>
    <mergeCell ref="A790:A791"/>
    <mergeCell ref="A792:A793"/>
    <mergeCell ref="A794:A795"/>
    <mergeCell ref="A761:A764"/>
    <mergeCell ref="A765:A768"/>
    <mergeCell ref="A769:A772"/>
    <mergeCell ref="A773:A776"/>
    <mergeCell ref="A778:A780"/>
    <mergeCell ref="A738:A742"/>
    <mergeCell ref="A743:A745"/>
    <mergeCell ref="A746:A751"/>
    <mergeCell ref="A752:A756"/>
    <mergeCell ref="A757:A760"/>
    <mergeCell ref="A859:A860"/>
    <mergeCell ref="A861:A863"/>
    <mergeCell ref="A864:A866"/>
    <mergeCell ref="A867:A870"/>
    <mergeCell ref="A873:A876"/>
    <mergeCell ref="A848:A849"/>
    <mergeCell ref="A850:A852"/>
    <mergeCell ref="A853:A855"/>
    <mergeCell ref="A856:A858"/>
    <mergeCell ref="A830:A832"/>
    <mergeCell ref="A834:A836"/>
    <mergeCell ref="A837:A839"/>
    <mergeCell ref="A840:A845"/>
    <mergeCell ref="A846:A847"/>
    <mergeCell ref="A814:A815"/>
    <mergeCell ref="A816:A819"/>
    <mergeCell ref="A820:A821"/>
    <mergeCell ref="A822:A824"/>
    <mergeCell ref="A825:A828"/>
    <mergeCell ref="A877:A880"/>
    <mergeCell ref="A881:A884"/>
    <mergeCell ref="A885:A888"/>
    <mergeCell ref="A1047:A1051"/>
    <mergeCell ref="A1052:A1053"/>
    <mergeCell ref="A1037:A1040"/>
    <mergeCell ref="A1041:A1043"/>
    <mergeCell ref="A1044:A1046"/>
    <mergeCell ref="A1030:A1032"/>
    <mergeCell ref="A1033:A1034"/>
    <mergeCell ref="A1035:A1036"/>
    <mergeCell ref="A964:A965"/>
    <mergeCell ref="A966:A967"/>
    <mergeCell ref="A968:A970"/>
    <mergeCell ref="A945:A947"/>
    <mergeCell ref="A948:A951"/>
    <mergeCell ref="A952:A953"/>
    <mergeCell ref="A954:A957"/>
    <mergeCell ref="A960:A963"/>
    <mergeCell ref="A926:A929"/>
    <mergeCell ref="A930:A932"/>
    <mergeCell ref="A933:A934"/>
    <mergeCell ref="A937:A940"/>
    <mergeCell ref="A941:A944"/>
    <mergeCell ref="A1026:A1029"/>
    <mergeCell ref="A1023:A1025"/>
    <mergeCell ref="A1019:A1022"/>
    <mergeCell ref="A1009:A1013"/>
    <mergeCell ref="A1005:A1008"/>
    <mergeCell ref="A889:A892"/>
    <mergeCell ref="A1015:A1018"/>
    <mergeCell ref="A993:A997"/>
    <mergeCell ref="A998:A1000"/>
    <mergeCell ref="A1001:A1004"/>
    <mergeCell ref="A982:A985"/>
    <mergeCell ref="A986:A988"/>
    <mergeCell ref="A989:A992"/>
    <mergeCell ref="A971:A972"/>
    <mergeCell ref="A974:A976"/>
    <mergeCell ref="A978:A981"/>
    <mergeCell ref="A908:A913"/>
    <mergeCell ref="A914:A917"/>
    <mergeCell ref="A918:A921"/>
    <mergeCell ref="A922:A925"/>
    <mergeCell ref="A893:A896"/>
    <mergeCell ref="A897:A899"/>
    <mergeCell ref="A900:A901"/>
    <mergeCell ref="A902:A905"/>
    <mergeCell ref="A906:A907"/>
    <mergeCell ref="F738:F742"/>
    <mergeCell ref="F743:F745"/>
    <mergeCell ref="F746:F751"/>
    <mergeCell ref="F752:F756"/>
    <mergeCell ref="F757:F760"/>
    <mergeCell ref="F761:F764"/>
    <mergeCell ref="E738:E742"/>
    <mergeCell ref="E743:E745"/>
    <mergeCell ref="E746:E751"/>
    <mergeCell ref="E752:E756"/>
    <mergeCell ref="E757:E760"/>
    <mergeCell ref="E761:E764"/>
    <mergeCell ref="E765:E768"/>
    <mergeCell ref="E769:E772"/>
    <mergeCell ref="E773:E776"/>
    <mergeCell ref="F765:F768"/>
    <mergeCell ref="F769:F772"/>
    <mergeCell ref="F773:F776"/>
    <mergeCell ref="E715:E716"/>
    <mergeCell ref="E717:E718"/>
    <mergeCell ref="E720:E723"/>
    <mergeCell ref="E726:E729"/>
    <mergeCell ref="E731:E734"/>
    <mergeCell ref="E735:E736"/>
    <mergeCell ref="F715:F716"/>
    <mergeCell ref="F717:F718"/>
    <mergeCell ref="F720:F723"/>
    <mergeCell ref="F726:F729"/>
    <mergeCell ref="F731:F734"/>
    <mergeCell ref="F735:F736"/>
    <mergeCell ref="E806:E809"/>
    <mergeCell ref="F778:F780"/>
    <mergeCell ref="F782:F785"/>
    <mergeCell ref="F786:F789"/>
    <mergeCell ref="F790:F791"/>
    <mergeCell ref="F792:F793"/>
    <mergeCell ref="F794:F795"/>
    <mergeCell ref="F796:F798"/>
    <mergeCell ref="F800:F803"/>
    <mergeCell ref="F806:F809"/>
    <mergeCell ref="E778:E780"/>
    <mergeCell ref="E782:E785"/>
    <mergeCell ref="E786:E789"/>
    <mergeCell ref="E790:E791"/>
    <mergeCell ref="E792:E793"/>
    <mergeCell ref="E794:E795"/>
    <mergeCell ref="E796:E798"/>
    <mergeCell ref="E800:E803"/>
    <mergeCell ref="E889:E892"/>
    <mergeCell ref="E893:E896"/>
    <mergeCell ref="F867:F870"/>
    <mergeCell ref="F834:F836"/>
    <mergeCell ref="F837:F839"/>
    <mergeCell ref="F840:F845"/>
    <mergeCell ref="F846:F847"/>
    <mergeCell ref="F848:F849"/>
    <mergeCell ref="F850:F852"/>
    <mergeCell ref="F853:F855"/>
    <mergeCell ref="F856:F858"/>
    <mergeCell ref="F859:F860"/>
    <mergeCell ref="F861:F863"/>
    <mergeCell ref="F864:F866"/>
    <mergeCell ref="E810:E812"/>
    <mergeCell ref="E814:E815"/>
    <mergeCell ref="E816:E819"/>
    <mergeCell ref="E820:E821"/>
    <mergeCell ref="E822:E824"/>
    <mergeCell ref="E825:E828"/>
    <mergeCell ref="E830:E832"/>
    <mergeCell ref="F810:F812"/>
    <mergeCell ref="F814:F815"/>
    <mergeCell ref="F816:F819"/>
    <mergeCell ref="F820:F821"/>
    <mergeCell ref="F822:F824"/>
    <mergeCell ref="F825:F828"/>
    <mergeCell ref="F830:F832"/>
    <mergeCell ref="F889:F892"/>
    <mergeCell ref="F893:F896"/>
    <mergeCell ref="E867:E870"/>
    <mergeCell ref="E873:E876"/>
    <mergeCell ref="E877:E880"/>
    <mergeCell ref="E881:E884"/>
    <mergeCell ref="E885:E888"/>
    <mergeCell ref="E834:E836"/>
    <mergeCell ref="E837:E839"/>
    <mergeCell ref="E840:E845"/>
    <mergeCell ref="E846:E847"/>
    <mergeCell ref="E848:E849"/>
    <mergeCell ref="E850:E852"/>
    <mergeCell ref="E853:E855"/>
    <mergeCell ref="E856:E858"/>
    <mergeCell ref="E859:E860"/>
    <mergeCell ref="E861:E863"/>
    <mergeCell ref="E864:E866"/>
    <mergeCell ref="F873:F876"/>
    <mergeCell ref="F877:F880"/>
    <mergeCell ref="F881:F884"/>
    <mergeCell ref="F885:F888"/>
    <mergeCell ref="E926:E929"/>
    <mergeCell ref="E930:E932"/>
    <mergeCell ref="E933:E934"/>
    <mergeCell ref="E937:E940"/>
    <mergeCell ref="E941:E944"/>
    <mergeCell ref="E945:E947"/>
    <mergeCell ref="E948:E951"/>
    <mergeCell ref="E952:E953"/>
    <mergeCell ref="E897:E899"/>
    <mergeCell ref="E900:E901"/>
    <mergeCell ref="E902:E905"/>
    <mergeCell ref="E906:E907"/>
    <mergeCell ref="E908:E913"/>
    <mergeCell ref="E914:E917"/>
    <mergeCell ref="E918:E921"/>
    <mergeCell ref="E922:E925"/>
    <mergeCell ref="F918:F921"/>
    <mergeCell ref="F922:F925"/>
    <mergeCell ref="F897:F899"/>
    <mergeCell ref="F900:F901"/>
    <mergeCell ref="F902:F905"/>
    <mergeCell ref="F906:F907"/>
    <mergeCell ref="F908:F913"/>
    <mergeCell ref="F914:F917"/>
    <mergeCell ref="A1:G1"/>
    <mergeCell ref="E954:E957"/>
    <mergeCell ref="E960:E963"/>
    <mergeCell ref="E964:E965"/>
    <mergeCell ref="F926:F929"/>
    <mergeCell ref="F930:F932"/>
    <mergeCell ref="F933:F934"/>
    <mergeCell ref="F937:F940"/>
    <mergeCell ref="F941:F944"/>
    <mergeCell ref="F945:F947"/>
    <mergeCell ref="F948:F951"/>
    <mergeCell ref="F952:F953"/>
    <mergeCell ref="F954:F957"/>
    <mergeCell ref="F960:F963"/>
    <mergeCell ref="F964:F965"/>
    <mergeCell ref="A1111:A1112"/>
    <mergeCell ref="A1106:A1110"/>
    <mergeCell ref="E1061:E1063"/>
    <mergeCell ref="F1061:F1063"/>
    <mergeCell ref="F1068:F1072"/>
    <mergeCell ref="E1078:E1081"/>
    <mergeCell ref="A1085:A1087"/>
    <mergeCell ref="A1089:A1092"/>
    <mergeCell ref="A1061:A1063"/>
    <mergeCell ref="A1064:A1066"/>
    <mergeCell ref="E1064:E1066"/>
    <mergeCell ref="F1064:F1066"/>
    <mergeCell ref="E1114:E1117"/>
    <mergeCell ref="F1114:F1117"/>
    <mergeCell ref="E1118:E1119"/>
    <mergeCell ref="F1118:F1119"/>
    <mergeCell ref="E1111:E1112"/>
    <mergeCell ref="F1111:F1112"/>
    <mergeCell ref="A1096:A1099"/>
    <mergeCell ref="E1096:E1099"/>
    <mergeCell ref="F1096:F1099"/>
    <mergeCell ref="E1121:E1125"/>
    <mergeCell ref="F1121:F1125"/>
    <mergeCell ref="A1121:A1125"/>
    <mergeCell ref="A1102:A1105"/>
    <mergeCell ref="E1102:E1105"/>
    <mergeCell ref="F1102:F1105"/>
    <mergeCell ref="A1118:A1119"/>
    <mergeCell ref="A1114:A1117"/>
    <mergeCell ref="E1009:E1013"/>
    <mergeCell ref="F1009:F1013"/>
    <mergeCell ref="E1015:E1018"/>
    <mergeCell ref="F1015:F1018"/>
    <mergeCell ref="E1019:E1022"/>
    <mergeCell ref="F1019:F1022"/>
    <mergeCell ref="E1023:E1025"/>
    <mergeCell ref="E1026:E1029"/>
    <mergeCell ref="E1030:E1032"/>
    <mergeCell ref="E1033:E1034"/>
    <mergeCell ref="F1023:F1025"/>
    <mergeCell ref="F1026:F1029"/>
    <mergeCell ref="F1030:F1032"/>
    <mergeCell ref="F1033:F1034"/>
    <mergeCell ref="E1035:E1036"/>
    <mergeCell ref="E1037:E1040"/>
    <mergeCell ref="E1041:E1043"/>
    <mergeCell ref="E1044:E1046"/>
    <mergeCell ref="F1035:F1036"/>
    <mergeCell ref="F1037:F1040"/>
    <mergeCell ref="F1041:F1043"/>
    <mergeCell ref="F1044:F1046"/>
    <mergeCell ref="E1047:E1051"/>
    <mergeCell ref="F1047:F1051"/>
    <mergeCell ref="A1126:A1127"/>
    <mergeCell ref="E1126:E1127"/>
    <mergeCell ref="F1126:F1127"/>
    <mergeCell ref="A1130:A1133"/>
    <mergeCell ref="E1130:E1133"/>
    <mergeCell ref="F1130:F1133"/>
    <mergeCell ref="A1136:A1138"/>
    <mergeCell ref="E1136:E1138"/>
    <mergeCell ref="F1136:F1138"/>
    <mergeCell ref="A1139:A1140"/>
    <mergeCell ref="E1139:E1140"/>
    <mergeCell ref="F1139:F1140"/>
    <mergeCell ref="A1142:A1143"/>
    <mergeCell ref="E1142:E1143"/>
    <mergeCell ref="F1142:F1143"/>
    <mergeCell ref="A1144:A1147"/>
    <mergeCell ref="E1144:E1147"/>
    <mergeCell ref="F1144:F1147"/>
    <mergeCell ref="A1148:A1151"/>
    <mergeCell ref="E1148:E1151"/>
    <mergeCell ref="F1148:F1151"/>
    <mergeCell ref="A1153:A1156"/>
    <mergeCell ref="E1153:E1156"/>
    <mergeCell ref="F1153:F1156"/>
    <mergeCell ref="A1157:A1158"/>
    <mergeCell ref="E1157:E1158"/>
    <mergeCell ref="F1157:F1158"/>
    <mergeCell ref="A1159:A1161"/>
    <mergeCell ref="E1159:E1161"/>
    <mergeCell ref="F1159:F1161"/>
    <mergeCell ref="A1163:A1164"/>
    <mergeCell ref="E1163:E1164"/>
    <mergeCell ref="F1163:F1164"/>
    <mergeCell ref="A1168:A1171"/>
    <mergeCell ref="E1168:E1171"/>
    <mergeCell ref="F1168:F1171"/>
    <mergeCell ref="A1172:A1175"/>
    <mergeCell ref="E1172:E1175"/>
    <mergeCell ref="F1172:F1175"/>
    <mergeCell ref="A1178:A1180"/>
    <mergeCell ref="A1182:A1183"/>
    <mergeCell ref="E1182:E1183"/>
    <mergeCell ref="F1182:F1183"/>
    <mergeCell ref="A1188:A1189"/>
    <mergeCell ref="E1188:E1189"/>
    <mergeCell ref="F1188:F1189"/>
    <mergeCell ref="A1193:A1194"/>
    <mergeCell ref="E1193:E1194"/>
    <mergeCell ref="F1193:F1194"/>
    <mergeCell ref="A1196:A1198"/>
    <mergeCell ref="E1196:E1198"/>
    <mergeCell ref="F1196:F1198"/>
    <mergeCell ref="A1199:A1201"/>
    <mergeCell ref="E1199:E1201"/>
    <mergeCell ref="F1199:F1201"/>
    <mergeCell ref="A1204:A1206"/>
    <mergeCell ref="E1204:E1206"/>
    <mergeCell ref="F1204:F1206"/>
    <mergeCell ref="A1210:A1211"/>
    <mergeCell ref="E1210:E1211"/>
    <mergeCell ref="F1210:F1211"/>
    <mergeCell ref="A1212:A1214"/>
    <mergeCell ref="E1212:E1214"/>
    <mergeCell ref="F1212:F1214"/>
    <mergeCell ref="A1256:A1259"/>
    <mergeCell ref="E1256:E1259"/>
    <mergeCell ref="F1256:F1259"/>
    <mergeCell ref="A1215:A1217"/>
    <mergeCell ref="E1215:E1217"/>
    <mergeCell ref="F1215:F1217"/>
    <mergeCell ref="A1218:A1219"/>
    <mergeCell ref="E1218:E1219"/>
    <mergeCell ref="F1218:F1219"/>
  </mergeCells>
  <pageMargins left="0.57999999999999996" right="0.2" top="0.37" bottom="0.26" header="0.3" footer="0.3"/>
  <pageSetup paperSize="9" scale="42" orientation="landscape" r:id="rId1"/>
  <extLst>
    <ext xmlns:x14="http://schemas.microsoft.com/office/spreadsheetml/2009/9/main" uri="{CCE6A557-97BC-4b89-ADB6-D9C93CAAB3DF}">
      <x14:dataValidations xmlns:xm="http://schemas.microsoft.com/office/excel/2006/main" count="34">
        <x14:dataValidation type="list" allowBlank="1" showInputMessage="1" showErrorMessage="1">
          <x14:formula1>
            <xm:f>OFFSET('Danh mục'!$A$2,0,0,COUNTA('Danh mục'!$A$2:$A$4))</xm:f>
          </x14:formula1>
          <xm:sqref>M31 M34 M37 M40 M44 M48 M55 M1045 M972 M1020 M969 M1042 M1053 M978:M979 M1024 M1027 M983 M1034 M1038 M1015:M1016 M1048 M1036 M1002 M999 M1010 M1031 M1006 M974:M975 M994 M987 M990 M326:M434 M52 M1065 M1069 M1107 M5:M27 M1112 M1055:M1058 M1062 M1114:M1115 M1119 M1094:M1095 M1097 M1101:M1103 M59:M324 M436:M967 M1121:M1122 M1074:M1076 M1219:M1048576</xm:sqref>
        </x14:dataValidation>
        <x14:dataValidation type="list" allowBlank="1" showInputMessage="1" showErrorMessage="1">
          <x14:formula1>
            <xm:f>OFFSET('Danh mục'!$E$2,0,0,COUNTA('Danh mục'!$E$2:$E$9))</xm:f>
          </x14:formula1>
          <xm:sqref>W15 W19 W22 W26:W27 W31 W34 W37 W40 W44 W48 W55 W156:W160 W434 W714:W716 W604 W404:W405 W329 W854 W255:W256 W174 W865 W862 W608 W860 W857 W847 W349 W374 W354 W76 W59 W64 W68 W72 W80 W84 W86 W90:W91 W93:W95 W98 W102 W105 W109 W116 W120 W125 W127 W130 W133 W136 W140 W142 W144 W148 W152 W165 W168 W176 W172 W180 W183 W185:W186 W190:W191 W194 W196:W197 W199 W203 W207:W208 W215 W219 W221:W222 W226 W231 W234 W236:W237 W240 W242 W246 W250 W253 W260 W264 W268:W269 W273 W275 W278:W279 W283 W285 W288 W830:W831 W297 W300 W304 W307 W311 W315:W317 W320 W324 W333 W335 W338 W342 W358 W362:W363 W365:W366 W369:W370 W379 W381 W386 W390 W392 W394 W397 W401 W408 W412 W416 W419 W421:W422 W424 W426 W428 W436:W437 W432 W444 W447:W449 W452:W456 W460 W464 W468 W472 W475 W480 W484 W488:W489 W492 W758 W894 W782:W783 W787 W791 W793 W795:W797 W496:W497 W500 W504 W506 W510:W511 W515 W942 W949 W953 W955 W520:W521 W525:W526 W528 W706 W709 W778:W779 W731:W732 W817 W821 W532:W533 W536 W538 W294 W800:W801 W720:W721 W546 W549 W553:W554 W558 W562 W566 W736:W739 W849 W851 W747 W838 W841 W5:W10 W575 W811 W823 W834:W835 W826 W290 W577 W583 W718 W581 W762 W766 W770 W774 W805:W807 W587 W591 W594:W595 W601 W753 W610:W611 W614:W615 W618 W620 W624 W629 W631 W634 W744 W868 W901 W636:W637 W641:W642 W645 W648 W652 W872:W874 W882 W886 W878 W909 W890 W654 W658:W659 W661 W664 W692 W667:W671 W965 W907 W915 W919 W936:W938 W959:W961 W903 W898 W701:W702 W697 W695 W679 W923 W931 W934 W675 W682 W687:W688 W52 W983 W1020 W1024 W1027 W1042 W969 W1015:W1016 W1031 W1053 W1045 W1048 W1038 W1006:W1010 W1036 W967 W990 W994 W987 W999 W1002 W1034 W972 W974:W979 W927 W814:W815 W542:W543 W725:W727 W326 W599 W112:W113 W1065 W1069 W1107 W571:W573 W568 W1112 W1055:W1058 W1062 W1114:W1115 W1119 W1094:W1095 W1097 W1101:W1103 W212 W946 W1121:W1122 W1074:W1076 W1219:W1048576</xm:sqref>
        </x14:dataValidation>
        <x14:dataValidation type="list" allowBlank="1" showInputMessage="1" showErrorMessage="1">
          <x14:formula1>
            <xm:f>'Địa chỉ'!$A$1:$H$1</xm:f>
          </x14:formula1>
          <xm:sqref>I972:I990 I994:I1006 I1065 I1069 I1107 I1112 I1062 I1114:I1115 I1119 I1094:I1095 I1097 I1053:I1058 I5:I969 I1101:I1103 I1121:I1122 I1074:I1076 I1010 I1015:I1016 I1020 I1024:I1048 I1219:I1048576</xm:sqref>
        </x14:dataValidation>
        <x14:dataValidation type="list" allowBlank="1" showInputMessage="1" showErrorMessage="1">
          <x14:formula1>
            <xm:f>OFFSET('Địa chỉ'!$A$1,1,MATCH(I5,'Địa chỉ'!$A$1:$H$1,0)-1,COUNTA(OFFSET('Địa chỉ'!$A$1,1,MATCH(I5,'Địa chỉ'!$A$1:$H$1,0)-1,50,1)),1)</xm:f>
          </x14:formula1>
          <xm:sqref>J972:J990 J994:J1006 J1069 J1112 J1062 J1065 J1114:J1115 J1119 J1094:J1095 J1097 J5:J969 J1121:J1122 J1107 J1074:J1076 J1101:J1103 J1010 J1015:J1016 J1020 J1024:J1048 J1053:J1058 J1219:J1048576</xm:sqref>
        </x14:dataValidation>
        <x14:dataValidation type="list" allowBlank="1" showInputMessage="1" showErrorMessage="1">
          <x14:formula1>
            <xm:f>'Danh mục'!$G$2:$G$8</xm:f>
          </x14:formula1>
          <xm:sqref>S5:S1067 S1069:S1078 S1094:S1126 S1219:S1048576</xm:sqref>
        </x14:dataValidation>
        <x14:dataValidation type="list" allowBlank="1" showInputMessage="1" showErrorMessage="1">
          <x14:formula1>
            <xm:f>OFFSET('Danh mục'!$C$2,0,0,COUNTA('Danh mục'!$C$2:$C$7))</xm:f>
          </x14:formula1>
          <xm:sqref>V1094:V1102 V1107:V1122 V5:V1078 V1219:V1048576</xm:sqref>
        </x14:dataValidation>
        <x14:dataValidation type="list" allowBlank="1" showInputMessage="1" showErrorMessage="1">
          <x14:formula1>
            <xm:f>OFFSET('[1]Danh mục'!#REF!,0,0,COUNTA('[1]Danh mục'!#REF!))</xm:f>
          </x14:formula1>
          <xm:sqref>W1084:W1086 V1079:V1088 M1084:M1086</xm:sqref>
        </x14:dataValidation>
        <x14:dataValidation type="list" allowBlank="1" showInputMessage="1" showErrorMessage="1">
          <x14:formula1>
            <xm:f>'[1]Danh mục'!#REF!</xm:f>
          </x14:formula1>
          <xm:sqref>S1079:S1088 S1068</xm:sqref>
        </x14:dataValidation>
        <x14:dataValidation type="list" allowBlank="1" showInputMessage="1" showErrorMessage="1">
          <x14:formula1>
            <xm:f>OFFSET('[1]Địa chỉ'!#REF!,1,MATCH(I1068,'[1]Địa chỉ'!#REF!,0)-1,COUNTA(OFFSET('[1]Địa chỉ'!#REF!,1,MATCH(I1068,'[1]Địa chỉ'!#REF!,0)-1,50,1)),1)</xm:f>
          </x14:formula1>
          <xm:sqref>J1079 J1084:J1086 J1068</xm:sqref>
        </x14:dataValidation>
        <x14:dataValidation type="list" allowBlank="1" showInputMessage="1" showErrorMessage="1">
          <x14:formula1>
            <xm:f>'[1]Địa chỉ'!#REF!</xm:f>
          </x14:formula1>
          <xm:sqref>I1084:I1086 I1079 I1068</xm:sqref>
        </x14:dataValidation>
        <x14:dataValidation type="list" allowBlank="1" showInputMessage="1" showErrorMessage="1">
          <x14:formula1>
            <xm:f>'[2]Địa chỉ'!#REF!</xm:f>
          </x14:formula1>
          <xm:sqref>I1089:I1090</xm:sqref>
        </x14:dataValidation>
        <x14:dataValidation type="list" allowBlank="1" showInputMessage="1" showErrorMessage="1">
          <x14:formula1>
            <xm:f>OFFSET('[2]Địa chỉ'!#REF!,1,MATCH(I1089,'[2]Địa chỉ'!#REF!,0)-1,COUNTA(OFFSET('[2]Địa chỉ'!#REF!,1,MATCH(I1089,'[2]Địa chỉ'!#REF!,0)-1,50,1)),1)</xm:f>
          </x14:formula1>
          <xm:sqref>J1089:J1090</xm:sqref>
        </x14:dataValidation>
        <x14:dataValidation type="list" allowBlank="1" showInputMessage="1" showErrorMessage="1">
          <x14:formula1>
            <xm:f>'[2]Danh mục'!#REF!</xm:f>
          </x14:formula1>
          <xm:sqref>S1089:S1093</xm:sqref>
        </x14:dataValidation>
        <x14:dataValidation type="list" allowBlank="1" showInputMessage="1" showErrorMessage="1">
          <x14:formula1>
            <xm:f>OFFSET('[2]Danh mục'!#REF!,0,0,COUNTA('[2]Danh mục'!#REF!))</xm:f>
          </x14:formula1>
          <xm:sqref>V1089:V1093 W1089:W1090 M1089:M1090</xm:sqref>
        </x14:dataValidation>
        <x14:dataValidation type="list" allowBlank="1" showInputMessage="1" showErrorMessage="1">
          <x14:formula1>
            <xm:f>'[3]Danh mục'!#REF!</xm:f>
          </x14:formula1>
          <xm:sqref>V1103:V1106</xm:sqref>
        </x14:dataValidation>
        <x14:dataValidation type="list" allowBlank="1" showInputMessage="1" showErrorMessage="1">
          <x14:formula1>
            <xm:f>'[4]Địa chỉ'!#REF!</xm:f>
          </x14:formula1>
          <xm:sqref>I1210:I1211 I1213 I1216</xm:sqref>
        </x14:dataValidation>
        <x14:dataValidation type="list" allowBlank="1" showInputMessage="1" showErrorMessage="1">
          <x14:formula1>
            <xm:f>OFFSET('[4]Địa chỉ'!#REF!,1,MATCH(I1210,'[4]Địa chỉ'!#REF!,0)-1,COUNTA(OFFSET('[4]Địa chỉ'!#REF!,1,MATCH(I1210,'[4]Địa chỉ'!#REF!,0)-1,50,1)),1)</xm:f>
          </x14:formula1>
          <xm:sqref>J1210:J1211 J1213 J1216</xm:sqref>
        </x14:dataValidation>
        <x14:dataValidation type="list" allowBlank="1" showInputMessage="1" showErrorMessage="1">
          <x14:formula1>
            <xm:f>OFFSET('[5]Địa chỉ'!#REF!,1,MATCH(I1197,'[5]Địa chỉ'!#REF!,0)-1,COUNTA(OFFSET('[5]Địa chỉ'!#REF!,1,MATCH(I1197,'[5]Địa chỉ'!#REF!,0)-1,50,1)),1)</xm:f>
          </x14:formula1>
          <xm:sqref>J1197 J1200 J1203:J1205 J1208</xm:sqref>
        </x14:dataValidation>
        <x14:dataValidation type="list" allowBlank="1" showInputMessage="1" showErrorMessage="1">
          <x14:formula1>
            <xm:f>'[5]Địa chỉ'!#REF!</xm:f>
          </x14:formula1>
          <xm:sqref>I1197 I1200 I1203:I1205 I1208</xm:sqref>
        </x14:dataValidation>
        <x14:dataValidation type="list" allowBlank="1" showInputMessage="1" showErrorMessage="1">
          <x14:formula1>
            <xm:f>'[4]Danh mục'!#REF!</xm:f>
          </x14:formula1>
          <xm:sqref>S1210:U1218</xm:sqref>
        </x14:dataValidation>
        <x14:dataValidation type="list" allowBlank="1" showInputMessage="1" showErrorMessage="1">
          <x14:formula1>
            <xm:f>OFFSET('[6]Danh mục'!#REF!,0,0,COUNTA('[6]Danh mục'!#REF!))</xm:f>
          </x14:formula1>
          <xm:sqref>V1127:V1218</xm:sqref>
        </x14:dataValidation>
        <x14:dataValidation type="list" allowBlank="1" showInputMessage="1" showErrorMessage="1">
          <x14:formula1>
            <xm:f>'[5]Danh mục'!#REF!</xm:f>
          </x14:formula1>
          <xm:sqref>S1197:U1209</xm:sqref>
        </x14:dataValidation>
        <x14:dataValidation type="list" allowBlank="1" showInputMessage="1" showErrorMessage="1">
          <x14:formula1>
            <xm:f>'[7]Danh mục'!#REF!</xm:f>
          </x14:formula1>
          <xm:sqref>S1186:U1196</xm:sqref>
        </x14:dataValidation>
        <x14:dataValidation type="list" allowBlank="1" showInputMessage="1" showErrorMessage="1">
          <x14:formula1>
            <xm:f>'[7]Địa chỉ'!#REF!</xm:f>
          </x14:formula1>
          <xm:sqref>I1186:I1189 I1191:I1194 I1196</xm:sqref>
        </x14:dataValidation>
        <x14:dataValidation type="list" allowBlank="1" showInputMessage="1" showErrorMessage="1">
          <x14:formula1>
            <xm:f>OFFSET('[7]Địa chỉ'!#REF!,1,MATCH(I1186,'[7]Địa chỉ'!#REF!,0)-1,COUNTA(OFFSET('[7]Địa chỉ'!#REF!,1,MATCH(I1186,'[7]Địa chỉ'!#REF!,0)-1,50,1)),1)</xm:f>
          </x14:formula1>
          <xm:sqref>J1186:J1189 J1191:J1194 J1196</xm:sqref>
        </x14:dataValidation>
        <x14:dataValidation type="list" allowBlank="1" showInputMessage="1" showErrorMessage="1">
          <x14:formula1>
            <xm:f>'[8]Danh mục'!#REF!</xm:f>
          </x14:formula1>
          <xm:sqref>S1177:U1185</xm:sqref>
        </x14:dataValidation>
        <x14:dataValidation type="list" allowBlank="1" showInputMessage="1" showErrorMessage="1">
          <x14:formula1>
            <xm:f>'[8]Địa chỉ'!#REF!</xm:f>
          </x14:formula1>
          <xm:sqref>I1177:I1183 I1185</xm:sqref>
        </x14:dataValidation>
        <x14:dataValidation type="list" allowBlank="1" showInputMessage="1" showErrorMessage="1">
          <x14:formula1>
            <xm:f>OFFSET('[8]Địa chỉ'!#REF!,1,MATCH(I1177,'[8]Địa chỉ'!#REF!,0)-1,COUNTA(OFFSET('[8]Địa chỉ'!#REF!,1,MATCH(I1177,'[8]Địa chỉ'!#REF!,0)-1,50,1)),1)</xm:f>
          </x14:formula1>
          <xm:sqref>J1177:J1183 J1185</xm:sqref>
        </x14:dataValidation>
        <x14:dataValidation type="list" allowBlank="1" showInputMessage="1" showErrorMessage="1">
          <x14:formula1>
            <xm:f>'[9]Danh mục'!#REF!</xm:f>
          </x14:formula1>
          <xm:sqref>S1173:U1176</xm:sqref>
        </x14:dataValidation>
        <x14:dataValidation type="list" allowBlank="1" showInputMessage="1" showErrorMessage="1">
          <x14:formula1>
            <xm:f>'[6]Danh mục'!#REF!</xm:f>
          </x14:formula1>
          <xm:sqref>S1127:U1172</xm:sqref>
        </x14:dataValidation>
        <x14:dataValidation type="list" allowBlank="1" showInputMessage="1" showErrorMessage="1">
          <x14:formula1>
            <xm:f>OFFSET('[6]Danh mục'!#REF!,0,0,COUNTA('[6]Danh mục'!#REF!))</xm:f>
          </x14:formula1>
          <xm:sqref>W1129:W1131 W1135:W1137 W1140 W1142:W1143 W1127 W1173 W1145:W1169 W1177:W1179 W1182:W1183 W1185:W1189 W1191:W1194 W1196:W1197 W1200 W1203:W1205 W1216 W1208:W1211 W1213</xm:sqref>
        </x14:dataValidation>
        <x14:dataValidation type="list" allowBlank="1" showInputMessage="1" showErrorMessage="1">
          <x14:formula1>
            <xm:f>OFFSET('[6]Danh mục'!#REF!,0,0,COUNTA('[6]Danh mục'!#REF!))</xm:f>
          </x14:formula1>
          <xm:sqref>M1129:M1131 M1135:M1137 M1140 M1142:M1143 M1127 M1145:M1173 M1177:M1218</xm:sqref>
        </x14:dataValidation>
        <x14:dataValidation type="list" allowBlank="1" showInputMessage="1" showErrorMessage="1">
          <x14:formula1>
            <xm:f>OFFSET('[6]Địa chỉ'!#REF!,1,MATCH(I1127,'[6]Địa chỉ'!#REF!,0)-1,COUNTA(OFFSET('[6]Địa chỉ'!#REF!,1,MATCH(I1127,'[6]Địa chỉ'!#REF!,0)-1,50,1)),1)</xm:f>
          </x14:formula1>
          <xm:sqref>J1135:J1137 J1140 J1129:J1131 J1127 J1142:J1173 J1209</xm:sqref>
        </x14:dataValidation>
        <x14:dataValidation type="list" allowBlank="1" showInputMessage="1" showErrorMessage="1">
          <x14:formula1>
            <xm:f>'[6]Địa chỉ'!#REF!</xm:f>
          </x14:formula1>
          <xm:sqref>I1129:I1131 I1135:I1137 I1140 I1127 I1142:I1173 I1209</xm:sqref>
        </x14:dataValidation>
      </x14:dataValidations>
    </ext>
  </extLst>
</worksheet>
</file>

<file path=xl/worksheets/sheet2.xml><?xml version="1.0" encoding="utf-8"?>
<worksheet xmlns="http://schemas.openxmlformats.org/spreadsheetml/2006/main" xmlns:r="http://schemas.openxmlformats.org/officeDocument/2006/relationships">
  <dimension ref="A2:A10"/>
  <sheetViews>
    <sheetView workbookViewId="0">
      <selection activeCell="A9" sqref="A9"/>
    </sheetView>
  </sheetViews>
  <sheetFormatPr defaultRowHeight="13.8"/>
  <cols>
    <col min="1" max="1" width="101.69921875" customWidth="1"/>
  </cols>
  <sheetData>
    <row r="2" spans="1:1" ht="20.399999999999999">
      <c r="A2" s="4" t="s">
        <v>166</v>
      </c>
    </row>
    <row r="3" spans="1:1" ht="18">
      <c r="A3" s="5" t="s">
        <v>167</v>
      </c>
    </row>
    <row r="4" spans="1:1" ht="18">
      <c r="A4" s="5" t="s">
        <v>168</v>
      </c>
    </row>
    <row r="5" spans="1:1" ht="18">
      <c r="A5" s="5" t="s">
        <v>169</v>
      </c>
    </row>
    <row r="6" spans="1:1" ht="18">
      <c r="A6" s="5" t="s">
        <v>174</v>
      </c>
    </row>
    <row r="7" spans="1:1" ht="18">
      <c r="A7" s="5" t="s">
        <v>170</v>
      </c>
    </row>
    <row r="8" spans="1:1" ht="36">
      <c r="A8" s="5" t="s">
        <v>171</v>
      </c>
    </row>
    <row r="9" spans="1:1" ht="54">
      <c r="A9" s="5" t="s">
        <v>172</v>
      </c>
    </row>
    <row r="10" spans="1:1" ht="18">
      <c r="A10" s="5" t="s">
        <v>173</v>
      </c>
    </row>
  </sheetData>
  <sheetProtection sheet="1" formatCells="0" formatColumns="0" formatRows="0" insertColumns="0" insertRows="0" insertHyperlinks="0" deleteColumns="0" deleteRows="0" sort="0" autoFilter="0" pivotTables="0"/>
  <pageMargins left="0.7" right="0.7" top="0.75" bottom="0.75" header="0.3" footer="0.3"/>
  <pageSetup orientation="portrait" horizontalDpi="300" verticalDpi="300" r:id="rId1"/>
</worksheet>
</file>

<file path=xl/worksheets/sheet3.xml><?xml version="1.0" encoding="utf-8"?>
<worksheet xmlns="http://schemas.openxmlformats.org/spreadsheetml/2006/main" xmlns:r="http://schemas.openxmlformats.org/officeDocument/2006/relationships">
  <dimension ref="A1:O13"/>
  <sheetViews>
    <sheetView workbookViewId="0">
      <selection activeCell="C2" sqref="A1:XFD1048576"/>
    </sheetView>
  </sheetViews>
  <sheetFormatPr defaultColWidth="9" defaultRowHeight="13.2"/>
  <cols>
    <col min="1" max="1" width="19.296875" style="13" bestFit="1" customWidth="1"/>
    <col min="2" max="2" width="9" style="13"/>
    <col min="3" max="3" width="66.09765625" style="13" bestFit="1" customWidth="1"/>
    <col min="4" max="4" width="9" style="13"/>
    <col min="5" max="5" width="38.69921875" style="13" bestFit="1" customWidth="1"/>
    <col min="6" max="6" width="9" style="13"/>
    <col min="7" max="7" width="18.59765625" style="13" bestFit="1" customWidth="1"/>
    <col min="8" max="8" width="17.09765625" style="13" customWidth="1"/>
    <col min="9" max="14" width="9" style="13"/>
    <col min="15" max="15" width="11.59765625" style="13" customWidth="1"/>
    <col min="16" max="16384" width="9" style="13"/>
  </cols>
  <sheetData>
    <row r="1" spans="1:15">
      <c r="A1" s="11" t="s">
        <v>18</v>
      </c>
      <c r="B1" s="12"/>
      <c r="C1" s="11" t="s">
        <v>0</v>
      </c>
      <c r="D1" s="12"/>
      <c r="E1" s="11" t="s">
        <v>22</v>
      </c>
      <c r="G1" s="9" t="s">
        <v>1</v>
      </c>
      <c r="H1" s="14"/>
    </row>
    <row r="2" spans="1:15" ht="26.4">
      <c r="A2" s="12" t="s">
        <v>4</v>
      </c>
      <c r="B2" s="12"/>
      <c r="C2" s="12" t="s">
        <v>23</v>
      </c>
      <c r="D2" s="12"/>
      <c r="E2" s="3" t="s">
        <v>8</v>
      </c>
      <c r="G2" s="10" t="s">
        <v>163</v>
      </c>
      <c r="H2" s="15"/>
      <c r="I2" s="95" t="s">
        <v>164</v>
      </c>
      <c r="J2" s="95"/>
      <c r="K2" s="95"/>
      <c r="L2" s="95"/>
      <c r="M2" s="95"/>
      <c r="N2" s="95"/>
      <c r="O2" s="95"/>
    </row>
    <row r="3" spans="1:15" ht="26.4">
      <c r="A3" s="12" t="s">
        <v>19</v>
      </c>
      <c r="B3" s="12"/>
      <c r="C3" s="12" t="s">
        <v>24</v>
      </c>
      <c r="D3" s="12"/>
      <c r="E3" s="3" t="s">
        <v>9</v>
      </c>
      <c r="G3" s="10" t="s">
        <v>175</v>
      </c>
      <c r="H3" s="15"/>
      <c r="I3" s="95"/>
      <c r="J3" s="95"/>
      <c r="K3" s="95"/>
      <c r="L3" s="95"/>
      <c r="M3" s="95"/>
      <c r="N3" s="95"/>
      <c r="O3" s="95"/>
    </row>
    <row r="4" spans="1:15" ht="26.4">
      <c r="A4" s="12" t="s">
        <v>20</v>
      </c>
      <c r="B4" s="12"/>
      <c r="C4" s="12" t="s">
        <v>25</v>
      </c>
      <c r="D4" s="12"/>
      <c r="E4" s="3" t="s">
        <v>10</v>
      </c>
      <c r="G4" s="10" t="s">
        <v>3</v>
      </c>
      <c r="H4" s="15"/>
      <c r="I4" s="95"/>
      <c r="J4" s="95"/>
      <c r="K4" s="95"/>
      <c r="L4" s="95"/>
      <c r="M4" s="95"/>
      <c r="N4" s="95"/>
      <c r="O4" s="95"/>
    </row>
    <row r="5" spans="1:15" ht="52.8">
      <c r="A5" s="12"/>
      <c r="B5" s="12"/>
      <c r="C5" s="12" t="s">
        <v>26</v>
      </c>
      <c r="D5" s="12"/>
      <c r="E5" s="3" t="s">
        <v>11</v>
      </c>
      <c r="G5" s="10" t="s">
        <v>176</v>
      </c>
      <c r="H5" s="15"/>
      <c r="I5" s="95"/>
      <c r="J5" s="95"/>
      <c r="K5" s="95"/>
      <c r="L5" s="95"/>
      <c r="M5" s="95"/>
      <c r="N5" s="95"/>
      <c r="O5" s="95"/>
    </row>
    <row r="6" spans="1:15" ht="26.4">
      <c r="B6" s="12"/>
      <c r="C6" s="12" t="s">
        <v>27</v>
      </c>
      <c r="D6" s="12"/>
      <c r="E6" s="3" t="s">
        <v>12</v>
      </c>
      <c r="G6" s="10" t="s">
        <v>177</v>
      </c>
      <c r="H6" s="15"/>
    </row>
    <row r="7" spans="1:15" ht="26.4">
      <c r="B7" s="12"/>
      <c r="C7" s="12" t="s">
        <v>28</v>
      </c>
      <c r="D7" s="12"/>
      <c r="E7" s="3" t="s">
        <v>13</v>
      </c>
      <c r="G7" s="10" t="s">
        <v>178</v>
      </c>
      <c r="H7" s="15"/>
    </row>
    <row r="8" spans="1:15" ht="39.6">
      <c r="B8" s="12"/>
      <c r="C8" s="12"/>
      <c r="D8" s="12"/>
      <c r="E8" s="3" t="s">
        <v>14</v>
      </c>
      <c r="G8" s="10" t="s">
        <v>21</v>
      </c>
      <c r="H8" s="15"/>
    </row>
    <row r="9" spans="1:15" ht="39.6">
      <c r="B9" s="12"/>
      <c r="C9" s="12"/>
      <c r="D9" s="12"/>
      <c r="E9" s="3" t="s">
        <v>15</v>
      </c>
    </row>
    <row r="10" spans="1:15">
      <c r="B10" s="12"/>
      <c r="C10" s="12"/>
      <c r="D10" s="12"/>
      <c r="E10" s="12"/>
    </row>
    <row r="11" spans="1:15">
      <c r="B11" s="12"/>
      <c r="C11" s="12"/>
      <c r="D11" s="12"/>
      <c r="E11" s="12"/>
    </row>
    <row r="12" spans="1:15">
      <c r="B12" s="12"/>
      <c r="C12" s="12"/>
      <c r="D12" s="12"/>
      <c r="E12" s="12"/>
    </row>
    <row r="13" spans="1:15">
      <c r="B13" s="12"/>
      <c r="C13" s="12"/>
      <c r="D13" s="12"/>
      <c r="E13" s="12"/>
    </row>
  </sheetData>
  <sheetProtection sheet="1" formatCells="0" formatColumns="0" formatRows="0" insertColumns="0" insertRows="0" insertHyperlinks="0" deleteColumns="0" deleteRows="0" sort="0" autoFilter="0" pivotTables="0"/>
  <mergeCells count="1">
    <mergeCell ref="I2:O5"/>
  </mergeCells>
  <dataValidations count="1">
    <dataValidation type="list" allowBlank="1" showInputMessage="1" showErrorMessage="1" sqref="A2:A4">
      <formula1>$A$2:$A$4</formula1>
    </dataValidation>
  </dataValidations>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dimension ref="A1:R22"/>
  <sheetViews>
    <sheetView workbookViewId="0">
      <selection activeCell="D14" sqref="D14"/>
    </sheetView>
  </sheetViews>
  <sheetFormatPr defaultRowHeight="13.8"/>
  <cols>
    <col min="1" max="1" width="17.3984375" style="2" bestFit="1" customWidth="1"/>
    <col min="2" max="2" width="18.59765625" style="2" bestFit="1" customWidth="1"/>
    <col min="3" max="3" width="15" style="2" bestFit="1" customWidth="1"/>
    <col min="4" max="4" width="14.09765625" style="2" bestFit="1" customWidth="1"/>
    <col min="5" max="5" width="12.69921875" style="2" bestFit="1" customWidth="1"/>
    <col min="6" max="6" width="17" style="2" bestFit="1" customWidth="1"/>
    <col min="7" max="7" width="14" style="2" bestFit="1" customWidth="1"/>
    <col min="8" max="8" width="14.8984375" style="2" bestFit="1" customWidth="1"/>
    <col min="9" max="9" width="9.09765625" style="2"/>
    <col min="10" max="10" width="17" style="2" bestFit="1" customWidth="1"/>
  </cols>
  <sheetData>
    <row r="1" spans="1:18" ht="15" customHeight="1">
      <c r="A1" s="1" t="s">
        <v>155</v>
      </c>
      <c r="B1" s="1" t="s">
        <v>156</v>
      </c>
      <c r="C1" s="1" t="s">
        <v>157</v>
      </c>
      <c r="D1" s="1" t="s">
        <v>158</v>
      </c>
      <c r="E1" s="1" t="s">
        <v>159</v>
      </c>
      <c r="F1" s="1" t="s">
        <v>160</v>
      </c>
      <c r="G1" s="1" t="s">
        <v>161</v>
      </c>
      <c r="H1" s="1" t="s">
        <v>162</v>
      </c>
      <c r="J1" s="1" t="s">
        <v>155</v>
      </c>
      <c r="L1" s="96" t="s">
        <v>164</v>
      </c>
      <c r="M1" s="96"/>
      <c r="N1" s="96"/>
      <c r="O1" s="96"/>
      <c r="P1" s="96"/>
      <c r="Q1" s="96"/>
      <c r="R1" s="96"/>
    </row>
    <row r="2" spans="1:18" ht="15" customHeight="1">
      <c r="A2" s="2" t="s">
        <v>29</v>
      </c>
      <c r="B2" s="2" t="s">
        <v>97</v>
      </c>
      <c r="C2" s="2" t="s">
        <v>48</v>
      </c>
      <c r="D2" s="2" t="s">
        <v>62</v>
      </c>
      <c r="E2" s="2" t="s">
        <v>83</v>
      </c>
      <c r="F2" s="2" t="s">
        <v>109</v>
      </c>
      <c r="G2" s="2" t="s">
        <v>127</v>
      </c>
      <c r="H2" s="2" t="s">
        <v>141</v>
      </c>
      <c r="J2" s="1" t="s">
        <v>156</v>
      </c>
      <c r="L2" s="96"/>
      <c r="M2" s="96"/>
      <c r="N2" s="96"/>
      <c r="O2" s="96"/>
      <c r="P2" s="96"/>
      <c r="Q2" s="96"/>
      <c r="R2" s="96"/>
    </row>
    <row r="3" spans="1:18" ht="15" customHeight="1">
      <c r="A3" s="2" t="s">
        <v>30</v>
      </c>
      <c r="B3" s="2" t="s">
        <v>98</v>
      </c>
      <c r="C3" s="2" t="s">
        <v>49</v>
      </c>
      <c r="D3" s="2" t="s">
        <v>63</v>
      </c>
      <c r="E3" s="2" t="s">
        <v>84</v>
      </c>
      <c r="F3" s="2" t="s">
        <v>110</v>
      </c>
      <c r="G3" s="2" t="s">
        <v>128</v>
      </c>
      <c r="H3" s="2" t="s">
        <v>142</v>
      </c>
      <c r="J3" s="1" t="s">
        <v>157</v>
      </c>
      <c r="L3" s="96"/>
      <c r="M3" s="96"/>
      <c r="N3" s="96"/>
      <c r="O3" s="96"/>
      <c r="P3" s="96"/>
      <c r="Q3" s="96"/>
      <c r="R3" s="96"/>
    </row>
    <row r="4" spans="1:18" ht="15" customHeight="1">
      <c r="A4" s="2" t="s">
        <v>31</v>
      </c>
      <c r="B4" s="2" t="s">
        <v>99</v>
      </c>
      <c r="C4" s="2" t="s">
        <v>50</v>
      </c>
      <c r="D4" s="2" t="s">
        <v>64</v>
      </c>
      <c r="E4" s="2" t="s">
        <v>85</v>
      </c>
      <c r="F4" s="2" t="s">
        <v>111</v>
      </c>
      <c r="G4" s="2" t="s">
        <v>129</v>
      </c>
      <c r="H4" s="2" t="s">
        <v>143</v>
      </c>
      <c r="J4" s="1" t="s">
        <v>158</v>
      </c>
      <c r="L4" s="96"/>
      <c r="M4" s="96"/>
      <c r="N4" s="96"/>
      <c r="O4" s="96"/>
      <c r="P4" s="96"/>
      <c r="Q4" s="96"/>
      <c r="R4" s="96"/>
    </row>
    <row r="5" spans="1:18">
      <c r="A5" s="2" t="s">
        <v>32</v>
      </c>
      <c r="B5" s="2" t="s">
        <v>100</v>
      </c>
      <c r="C5" s="2" t="s">
        <v>51</v>
      </c>
      <c r="D5" s="2" t="s">
        <v>65</v>
      </c>
      <c r="E5" s="2" t="s">
        <v>86</v>
      </c>
      <c r="F5" s="2" t="s">
        <v>112</v>
      </c>
      <c r="G5" s="2" t="s">
        <v>130</v>
      </c>
      <c r="H5" s="2" t="s">
        <v>144</v>
      </c>
      <c r="J5" s="1" t="s">
        <v>159</v>
      </c>
      <c r="L5" s="96"/>
      <c r="M5" s="96"/>
      <c r="N5" s="96"/>
      <c r="O5" s="96"/>
      <c r="P5" s="96"/>
      <c r="Q5" s="96"/>
      <c r="R5" s="96"/>
    </row>
    <row r="6" spans="1:18">
      <c r="A6" s="2" t="s">
        <v>33</v>
      </c>
      <c r="B6" s="2" t="s">
        <v>101</v>
      </c>
      <c r="C6" s="2" t="s">
        <v>52</v>
      </c>
      <c r="D6" s="2" t="s">
        <v>66</v>
      </c>
      <c r="E6" s="2" t="s">
        <v>87</v>
      </c>
      <c r="F6" s="2" t="s">
        <v>113</v>
      </c>
      <c r="G6" s="2" t="s">
        <v>131</v>
      </c>
      <c r="H6" s="2" t="s">
        <v>145</v>
      </c>
      <c r="J6" s="1" t="s">
        <v>160</v>
      </c>
      <c r="L6" s="96"/>
      <c r="M6" s="96"/>
      <c r="N6" s="96"/>
      <c r="O6" s="96"/>
      <c r="P6" s="96"/>
      <c r="Q6" s="96"/>
      <c r="R6" s="96"/>
    </row>
    <row r="7" spans="1:18">
      <c r="A7" s="2" t="s">
        <v>34</v>
      </c>
      <c r="B7" s="2" t="s">
        <v>102</v>
      </c>
      <c r="C7" s="2" t="s">
        <v>53</v>
      </c>
      <c r="D7" s="2" t="s">
        <v>67</v>
      </c>
      <c r="E7" s="2" t="s">
        <v>88</v>
      </c>
      <c r="F7" s="2" t="s">
        <v>114</v>
      </c>
      <c r="G7" s="2" t="s">
        <v>132</v>
      </c>
      <c r="H7" s="2" t="s">
        <v>146</v>
      </c>
      <c r="J7" s="1" t="s">
        <v>161</v>
      </c>
      <c r="L7" s="96"/>
      <c r="M7" s="96"/>
      <c r="N7" s="96"/>
      <c r="O7" s="96"/>
      <c r="P7" s="96"/>
      <c r="Q7" s="96"/>
      <c r="R7" s="96"/>
    </row>
    <row r="8" spans="1:18">
      <c r="A8" s="2" t="s">
        <v>35</v>
      </c>
      <c r="B8" s="2" t="s">
        <v>103</v>
      </c>
      <c r="C8" s="2" t="s">
        <v>54</v>
      </c>
      <c r="D8" s="2" t="s">
        <v>68</v>
      </c>
      <c r="E8" s="2" t="s">
        <v>89</v>
      </c>
      <c r="F8" s="2" t="s">
        <v>115</v>
      </c>
      <c r="G8" s="2" t="s">
        <v>133</v>
      </c>
      <c r="H8" s="2" t="s">
        <v>147</v>
      </c>
      <c r="J8" s="1" t="s">
        <v>162</v>
      </c>
      <c r="L8" s="96"/>
      <c r="M8" s="96"/>
      <c r="N8" s="96"/>
      <c r="O8" s="96"/>
      <c r="P8" s="96"/>
      <c r="Q8" s="96"/>
      <c r="R8" s="96"/>
    </row>
    <row r="9" spans="1:18">
      <c r="A9" s="2" t="s">
        <v>36</v>
      </c>
      <c r="B9" s="2" t="s">
        <v>104</v>
      </c>
      <c r="C9" s="2" t="s">
        <v>55</v>
      </c>
      <c r="D9" s="2" t="s">
        <v>69</v>
      </c>
      <c r="E9" s="2" t="s">
        <v>90</v>
      </c>
      <c r="F9" s="2" t="s">
        <v>116</v>
      </c>
      <c r="G9" s="2" t="s">
        <v>134</v>
      </c>
      <c r="H9" s="2" t="s">
        <v>148</v>
      </c>
      <c r="L9" s="96"/>
      <c r="M9" s="96"/>
      <c r="N9" s="96"/>
      <c r="O9" s="96"/>
      <c r="P9" s="96"/>
      <c r="Q9" s="96"/>
      <c r="R9" s="96"/>
    </row>
    <row r="10" spans="1:18">
      <c r="A10" s="2" t="s">
        <v>37</v>
      </c>
      <c r="B10" s="2" t="s">
        <v>105</v>
      </c>
      <c r="C10" s="2" t="s">
        <v>56</v>
      </c>
      <c r="D10" s="2" t="s">
        <v>70</v>
      </c>
      <c r="E10" s="2" t="s">
        <v>91</v>
      </c>
      <c r="F10" s="2" t="s">
        <v>117</v>
      </c>
      <c r="G10" s="2" t="s">
        <v>135</v>
      </c>
      <c r="H10" s="2" t="s">
        <v>149</v>
      </c>
      <c r="L10" s="96"/>
      <c r="M10" s="96"/>
      <c r="N10" s="96"/>
      <c r="O10" s="96"/>
      <c r="P10" s="96"/>
      <c r="Q10" s="96"/>
      <c r="R10" s="96"/>
    </row>
    <row r="11" spans="1:18">
      <c r="A11" s="2" t="s">
        <v>38</v>
      </c>
      <c r="B11" s="2" t="s">
        <v>106</v>
      </c>
      <c r="C11" s="2" t="s">
        <v>57</v>
      </c>
      <c r="D11" s="2" t="s">
        <v>71</v>
      </c>
      <c r="E11" s="2" t="s">
        <v>92</v>
      </c>
      <c r="F11" s="2" t="s">
        <v>118</v>
      </c>
      <c r="G11" s="2" t="s">
        <v>136</v>
      </c>
      <c r="H11" s="2" t="s">
        <v>150</v>
      </c>
      <c r="L11" s="96"/>
      <c r="M11" s="96"/>
      <c r="N11" s="96"/>
      <c r="O11" s="96"/>
      <c r="P11" s="96"/>
      <c r="Q11" s="96"/>
      <c r="R11" s="96"/>
    </row>
    <row r="12" spans="1:18">
      <c r="A12" s="2" t="s">
        <v>39</v>
      </c>
      <c r="B12" s="2" t="s">
        <v>107</v>
      </c>
      <c r="C12" s="2" t="s">
        <v>58</v>
      </c>
      <c r="D12" s="2" t="s">
        <v>72</v>
      </c>
      <c r="E12" s="2" t="s">
        <v>93</v>
      </c>
      <c r="F12" s="2" t="s">
        <v>119</v>
      </c>
      <c r="G12" s="2" t="s">
        <v>137</v>
      </c>
      <c r="H12" s="2" t="s">
        <v>151</v>
      </c>
      <c r="L12" s="96"/>
      <c r="M12" s="96"/>
      <c r="N12" s="96"/>
      <c r="O12" s="96"/>
      <c r="P12" s="96"/>
      <c r="Q12" s="96"/>
      <c r="R12" s="96"/>
    </row>
    <row r="13" spans="1:18">
      <c r="A13" s="2" t="s">
        <v>40</v>
      </c>
      <c r="B13" s="2" t="s">
        <v>108</v>
      </c>
      <c r="C13" s="2" t="s">
        <v>59</v>
      </c>
      <c r="D13" s="2" t="s">
        <v>73</v>
      </c>
      <c r="E13" s="2" t="s">
        <v>94</v>
      </c>
      <c r="F13" s="2" t="s">
        <v>120</v>
      </c>
      <c r="G13" s="2" t="s">
        <v>138</v>
      </c>
      <c r="H13" s="2" t="s">
        <v>152</v>
      </c>
    </row>
    <row r="14" spans="1:18">
      <c r="A14" s="2" t="s">
        <v>41</v>
      </c>
      <c r="C14" s="2" t="s">
        <v>60</v>
      </c>
      <c r="D14" s="2" t="s">
        <v>74</v>
      </c>
      <c r="E14" s="2" t="s">
        <v>95</v>
      </c>
      <c r="F14" s="2" t="s">
        <v>121</v>
      </c>
      <c r="G14" s="2" t="s">
        <v>139</v>
      </c>
      <c r="H14" s="2" t="s">
        <v>153</v>
      </c>
    </row>
    <row r="15" spans="1:18">
      <c r="A15" s="2" t="s">
        <v>42</v>
      </c>
      <c r="C15" s="2" t="s">
        <v>61</v>
      </c>
      <c r="D15" s="2" t="s">
        <v>75</v>
      </c>
      <c r="E15" s="2" t="s">
        <v>96</v>
      </c>
      <c r="F15" s="2" t="s">
        <v>122</v>
      </c>
      <c r="G15" s="2" t="s">
        <v>140</v>
      </c>
      <c r="H15" s="2" t="s">
        <v>154</v>
      </c>
    </row>
    <row r="16" spans="1:18">
      <c r="A16" s="2" t="s">
        <v>43</v>
      </c>
      <c r="D16" s="2" t="s">
        <v>76</v>
      </c>
      <c r="F16" s="2" t="s">
        <v>123</v>
      </c>
    </row>
    <row r="17" spans="1:6">
      <c r="A17" s="2" t="s">
        <v>44</v>
      </c>
      <c r="D17" s="2" t="s">
        <v>77</v>
      </c>
      <c r="F17" s="2" t="s">
        <v>124</v>
      </c>
    </row>
    <row r="18" spans="1:6">
      <c r="A18" s="2" t="s">
        <v>45</v>
      </c>
      <c r="D18" s="2" t="s">
        <v>78</v>
      </c>
      <c r="F18" s="2" t="s">
        <v>125</v>
      </c>
    </row>
    <row r="19" spans="1:6">
      <c r="A19" s="2" t="s">
        <v>46</v>
      </c>
      <c r="D19" s="2" t="s">
        <v>79</v>
      </c>
      <c r="F19" s="2" t="s">
        <v>126</v>
      </c>
    </row>
    <row r="20" spans="1:6">
      <c r="A20" s="2" t="s">
        <v>47</v>
      </c>
      <c r="D20" s="2" t="s">
        <v>80</v>
      </c>
    </row>
    <row r="21" spans="1:6">
      <c r="D21" s="2" t="s">
        <v>81</v>
      </c>
    </row>
    <row r="22" spans="1:6">
      <c r="D22" s="2" t="s">
        <v>82</v>
      </c>
    </row>
  </sheetData>
  <sheetProtection sheet="1" formatCells="0" formatColumns="0" formatRows="0" insertColumns="0" insertRows="0" insertHyperlinks="0" deleteColumns="0" deleteRows="0" sort="0" autoFilter="0" pivotTables="0"/>
  <mergeCells count="1">
    <mergeCell ref="L1:R1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Mau 6</vt:lpstr>
      <vt:lpstr>Lưu ý khi nhập dữ liệu</vt:lpstr>
      <vt:lpstr>Danh mục</vt:lpstr>
      <vt:lpstr>Địa chỉ</vt:lpstr>
      <vt:lpstr>Hình_thức_đăng_ký</vt:lpstr>
      <vt:lpstr>'Mau 6'!Print_Area</vt:lpstr>
      <vt:lpstr>'Mau 6'!Print_Titles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2025-05-27T09:05:07Z</dcterms:modified>
</cp:coreProperties>
</file>